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830" windowHeight="10430"/>
  </bookViews>
  <sheets>
    <sheet name="データ" sheetId="1" r:id="rId1"/>
    <sheet name="回帰直線の平行性の検定" sheetId="10" r:id="rId2"/>
    <sheet name="回帰直線の有意性の検定と共分散分析" sheetId="1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<sst xmlns="http://schemas.openxmlformats.org/spreadsheetml/2006/main" count="203" uniqueCount="59">
  <si>
    <t>共分散分析</t>
  </si>
  <si>
    <t>基本統計量</t>
  </si>
  <si>
    <t>目的変数</t>
  </si>
  <si>
    <t>モデル</t>
  </si>
  <si>
    <t>n</t>
  </si>
  <si>
    <t>平　均</t>
  </si>
  <si>
    <t>標準偏差(SD)</t>
  </si>
  <si>
    <t>平均-SD</t>
  </si>
  <si>
    <t>平均+SD</t>
  </si>
  <si>
    <t>標準誤差(SE)</t>
  </si>
  <si>
    <t>平均-SE</t>
  </si>
  <si>
    <t>平均+SE</t>
  </si>
  <si>
    <t>共変量</t>
  </si>
  <si>
    <t>等分散性の検定</t>
  </si>
  <si>
    <t>ルビーン検定</t>
  </si>
  <si>
    <t>F　値</t>
  </si>
  <si>
    <t>自由度1</t>
  </si>
  <si>
    <t>自由度2</t>
  </si>
  <si>
    <t>P　値</t>
  </si>
  <si>
    <t>回帰の有意性の検定</t>
  </si>
  <si>
    <t>平方和</t>
  </si>
  <si>
    <t>自由度</t>
  </si>
  <si>
    <t>平均平方</t>
  </si>
  <si>
    <t>*：P&lt;0.05 **：P&lt;0.01</t>
  </si>
  <si>
    <t>回帰による</t>
  </si>
  <si>
    <t>回帰からの</t>
  </si>
  <si>
    <t>※ 共変量を含む交互作用がある場合は検定できません。</t>
  </si>
  <si>
    <t>分散分析表</t>
  </si>
  <si>
    <t>因　子</t>
  </si>
  <si>
    <t>TypeⅢ平方和</t>
  </si>
  <si>
    <t>誤差</t>
  </si>
  <si>
    <t>全体</t>
  </si>
  <si>
    <t>出力内容</t>
  </si>
  <si>
    <t>**</t>
  </si>
  <si>
    <t>出典：多変量解析法〈改訂版〉（日科技連）</t>
    <rPh sb="0" eb="2">
      <t>シュッテン</t>
    </rPh>
    <rPh sb="3" eb="6">
      <t>タヘンリョウ</t>
    </rPh>
    <rPh sb="6" eb="9">
      <t>カイセキホウ</t>
    </rPh>
    <rPh sb="10" eb="13">
      <t>カイテイバン</t>
    </rPh>
    <rPh sb="15" eb="16">
      <t>ニチ</t>
    </rPh>
    <phoneticPr fontId="1"/>
  </si>
  <si>
    <t>測定時期</t>
  </si>
  <si>
    <t>測定時期</t>
    <rPh sb="0" eb="2">
      <t>ソクテイ</t>
    </rPh>
    <rPh sb="2" eb="4">
      <t>ジキ</t>
    </rPh>
    <phoneticPr fontId="1"/>
  </si>
  <si>
    <t>A1</t>
  </si>
  <si>
    <t>A1</t>
    <phoneticPr fontId="1"/>
  </si>
  <si>
    <t>洗浄用水の温度</t>
  </si>
  <si>
    <t>洗浄用水の温度</t>
    <rPh sb="0" eb="3">
      <t>センジョウヨウ</t>
    </rPh>
    <rPh sb="3" eb="4">
      <t>ミズ</t>
    </rPh>
    <rPh sb="5" eb="7">
      <t>オンド</t>
    </rPh>
    <phoneticPr fontId="1"/>
  </si>
  <si>
    <t>亜硫酸ガス回収塔の洗浄用水の温度と回収液の濃度</t>
    <rPh sb="0" eb="3">
      <t>アリュウサン</t>
    </rPh>
    <rPh sb="5" eb="7">
      <t>カイシュウ</t>
    </rPh>
    <rPh sb="7" eb="8">
      <t>トウ</t>
    </rPh>
    <rPh sb="9" eb="11">
      <t>センジョウ</t>
    </rPh>
    <rPh sb="11" eb="13">
      <t>ヨウスイ</t>
    </rPh>
    <rPh sb="14" eb="16">
      <t>オンド</t>
    </rPh>
    <rPh sb="17" eb="19">
      <t>カイシュウ</t>
    </rPh>
    <rPh sb="19" eb="20">
      <t>エキ</t>
    </rPh>
    <rPh sb="21" eb="23">
      <t>ノウド</t>
    </rPh>
    <phoneticPr fontId="1"/>
  </si>
  <si>
    <t>回収液の濃度</t>
  </si>
  <si>
    <t>回収液の濃度</t>
    <phoneticPr fontId="1"/>
  </si>
  <si>
    <t>A2</t>
  </si>
  <si>
    <t>A2</t>
    <phoneticPr fontId="1"/>
  </si>
  <si>
    <t>A3</t>
  </si>
  <si>
    <t>A3</t>
    <phoneticPr fontId="1"/>
  </si>
  <si>
    <t>A4</t>
  </si>
  <si>
    <t>A4</t>
    <phoneticPr fontId="1"/>
  </si>
  <si>
    <t>測定時期</t>
    <rPh sb="0" eb="2">
      <t>ソクテイ</t>
    </rPh>
    <rPh sb="2" eb="4">
      <t>ジキ</t>
    </rPh>
    <phoneticPr fontId="1"/>
  </si>
  <si>
    <t>A1</t>
    <phoneticPr fontId="1"/>
  </si>
  <si>
    <t>A2</t>
    <phoneticPr fontId="1"/>
  </si>
  <si>
    <t>A4</t>
    <phoneticPr fontId="1"/>
  </si>
  <si>
    <t>7月・8月</t>
    <rPh sb="1" eb="2">
      <t>ガツ</t>
    </rPh>
    <rPh sb="4" eb="5">
      <t>ガツ</t>
    </rPh>
    <phoneticPr fontId="1"/>
  </si>
  <si>
    <t>9月・10月</t>
    <rPh sb="1" eb="2">
      <t>ガツ</t>
    </rPh>
    <rPh sb="5" eb="6">
      <t>ガツ</t>
    </rPh>
    <phoneticPr fontId="1"/>
  </si>
  <si>
    <t>11月・12月</t>
    <rPh sb="2" eb="3">
      <t>ガツ</t>
    </rPh>
    <rPh sb="6" eb="7">
      <t>ガツ</t>
    </rPh>
    <phoneticPr fontId="1"/>
  </si>
  <si>
    <t>1月・2月</t>
    <rPh sb="1" eb="2">
      <t>ガツ</t>
    </rPh>
    <rPh sb="4" eb="5">
      <t>ガツ</t>
    </rPh>
    <phoneticPr fontId="1"/>
  </si>
  <si>
    <t>測定時期 * 洗浄用水の温度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</si>
</sst>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0.0000"/>
  </numFmts>
  <fonts count="3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u/>
      <sz val="10"/>
      <color theme="10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0" xfId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7" xfId="0" applyBorder="1">
      <alignment vertical="center"/>
    </xf>
    <xf numFmtId="0" fontId="0" fillId="0" borderId="7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8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各水準の平均値
</a:t>
            </a:r>
            <a:r>
              <a:rPr lang="en-US" altLang="ja-JP" sz="1200"/>
              <a:t>【 </a:t>
            </a:r>
            <a:r>
              <a:rPr lang="ja-JP" altLang="en-US" sz="1200"/>
              <a:t>測定時期 </a:t>
            </a:r>
            <a:r>
              <a:rPr lang="en-US" altLang="ja-JP" sz="1200"/>
              <a:t>】</a:t>
            </a:r>
            <a:endParaRPr lang="ja-JP" altLang="en-US" sz="1200"/>
          </a:p>
        </c:rich>
      </c:tx>
      <c:overlay val="0"/>
    </c:title>
    <c:autoTitleDeleted val="0"/>
    <c:plotArea>
      <c:layout>
        <c:manualLayout>
          <c:xMode val="edge"/>
          <c:yMode val="edge"/>
          <c:x val="9.178571428571429E-2"/>
          <c:y val="0.23957894736842106"/>
          <c:w val="0.62407142857142861"/>
          <c:h val="0.70895906432748534"/>
        </c:manualLayout>
      </c:layout>
      <c:lineChart>
        <c:grouping val="standard"/>
        <c:varyColors val="0"/>
        <c:ser>
          <c:idx val="3"/>
          <c:order val="0"/>
          <c:tx>
            <c:strRef>
              <c:f>回帰直線の平行性の検定!$H$10</c:f>
              <c:strCache>
                <c:ptCount val="1"/>
                <c:pt idx="0">
                  <c:v>平均+SD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回帰直線の平行性の検定!$C$11:$C$14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回帰直線の平行性の検定!$H$11:$H$14</c:f>
              <c:numCache>
                <c:formatCode>0.000</c:formatCode>
                <c:ptCount val="4"/>
                <c:pt idx="0">
                  <c:v>14.967964646267374</c:v>
                </c:pt>
                <c:pt idx="1">
                  <c:v>18.374257880621734</c:v>
                </c:pt>
                <c:pt idx="2">
                  <c:v>23.778858684654736</c:v>
                </c:pt>
                <c:pt idx="3">
                  <c:v>40.334769981496976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回帰直線の平行性の検定!$K$10</c:f>
              <c:strCache>
                <c:ptCount val="1"/>
                <c:pt idx="0">
                  <c:v>平均+SE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回帰直線の平行性の検定!$C$11:$C$14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回帰直線の平行性の検定!$K$11:$K$14</c:f>
              <c:numCache>
                <c:formatCode>0.000</c:formatCode>
                <c:ptCount val="4"/>
                <c:pt idx="0">
                  <c:v>12.755177280070896</c:v>
                </c:pt>
                <c:pt idx="1">
                  <c:v>15.482064649274168</c:v>
                </c:pt>
                <c:pt idx="2">
                  <c:v>20.904064005996023</c:v>
                </c:pt>
                <c:pt idx="3">
                  <c:v>35.045949031902886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回帰直線の平行性の検定!$E$10</c:f>
              <c:strCache>
                <c:ptCount val="1"/>
                <c:pt idx="0">
                  <c:v>平　均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dash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回帰直線の平行性の検定!$C$11:$C$14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回帰直線の平行性の検定!$E$11:$E$14</c:f>
              <c:numCache>
                <c:formatCode>0.000</c:formatCode>
                <c:ptCount val="4"/>
                <c:pt idx="0">
                  <c:v>11.8</c:v>
                </c:pt>
                <c:pt idx="1">
                  <c:v>14.308333333333335</c:v>
                </c:pt>
                <c:pt idx="2">
                  <c:v>19.466666666666665</c:v>
                </c:pt>
                <c:pt idx="3">
                  <c:v>32.6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回帰直線の平行性の検定!$J$10</c:f>
              <c:strCache>
                <c:ptCount val="1"/>
                <c:pt idx="0">
                  <c:v>平均-SE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回帰直線の平行性の検定!$C$11:$C$14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回帰直線の平行性の検定!$J$11:$J$14</c:f>
              <c:numCache>
                <c:formatCode>0.000</c:formatCode>
                <c:ptCount val="4"/>
                <c:pt idx="0">
                  <c:v>10.844822719929105</c:v>
                </c:pt>
                <c:pt idx="1">
                  <c:v>13.134602017392503</c:v>
                </c:pt>
                <c:pt idx="2">
                  <c:v>18.029269327337307</c:v>
                </c:pt>
                <c:pt idx="3">
                  <c:v>30.154050968097113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回帰直線の平行性の検定!$G$10</c:f>
              <c:strCache>
                <c:ptCount val="1"/>
                <c:pt idx="0">
                  <c:v>平均-SD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回帰直線の平行性の検定!$C$11:$C$14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回帰直線の平行性の検定!$G$11:$G$14</c:f>
              <c:numCache>
                <c:formatCode>0.000</c:formatCode>
                <c:ptCount val="4"/>
                <c:pt idx="0">
                  <c:v>8.6320353537326273</c:v>
                </c:pt>
                <c:pt idx="1">
                  <c:v>10.242408786044937</c:v>
                </c:pt>
                <c:pt idx="2">
                  <c:v>15.154474648678594</c:v>
                </c:pt>
                <c:pt idx="3">
                  <c:v>24.865230018503027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305736704"/>
        <c:axId val="305750784"/>
      </c:lineChart>
      <c:catAx>
        <c:axId val="3057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05750784"/>
        <c:crosses val="autoZero"/>
        <c:auto val="1"/>
        <c:lblAlgn val="ctr"/>
        <c:lblOffset val="0"/>
        <c:noMultiLvlLbl val="0"/>
      </c:catAx>
      <c:valAx>
        <c:axId val="305750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回収液の濃度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0573670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各水準の平均値
</a:t>
            </a:r>
            <a:r>
              <a:rPr lang="en-US" altLang="ja-JP" sz="1200"/>
              <a:t>【 </a:t>
            </a:r>
            <a:r>
              <a:rPr lang="ja-JP" altLang="en-US" sz="1200"/>
              <a:t>測定時期 </a:t>
            </a:r>
            <a:r>
              <a:rPr lang="en-US" altLang="ja-JP" sz="1200"/>
              <a:t>】</a:t>
            </a:r>
            <a:endParaRPr lang="ja-JP" altLang="en-US" sz="1200"/>
          </a:p>
        </c:rich>
      </c:tx>
      <c:overlay val="0"/>
    </c:title>
    <c:autoTitleDeleted val="0"/>
    <c:plotArea>
      <c:layout>
        <c:manualLayout>
          <c:xMode val="edge"/>
          <c:yMode val="edge"/>
          <c:x val="9.178571428571429E-2"/>
          <c:y val="0.23957894736842106"/>
          <c:w val="0.62407142857142861"/>
          <c:h val="0.70895906432748534"/>
        </c:manualLayout>
      </c:layout>
      <c:lineChart>
        <c:grouping val="standard"/>
        <c:varyColors val="0"/>
        <c:ser>
          <c:idx val="3"/>
          <c:order val="0"/>
          <c:tx>
            <c:strRef>
              <c:f>回帰直線の平行性の検定!$H$32</c:f>
              <c:strCache>
                <c:ptCount val="1"/>
                <c:pt idx="0">
                  <c:v>平均+SD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回帰直線の平行性の検定!$C$33:$C$36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回帰直線の平行性の検定!$H$33:$H$36</c:f>
              <c:numCache>
                <c:formatCode>0.000</c:formatCode>
                <c:ptCount val="4"/>
                <c:pt idx="0">
                  <c:v>30.861827570009915</c:v>
                </c:pt>
                <c:pt idx="1">
                  <c:v>28.91952590062256</c:v>
                </c:pt>
                <c:pt idx="2">
                  <c:v>23.608057685963594</c:v>
                </c:pt>
                <c:pt idx="3">
                  <c:v>19.303513479582215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回帰直線の平行性の検定!$K$32</c:f>
              <c:strCache>
                <c:ptCount val="1"/>
                <c:pt idx="0">
                  <c:v>平均+SE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回帰直線の平行性の検定!$C$33:$C$36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回帰直線の平行性の検定!$K$33:$K$36</c:f>
              <c:numCache>
                <c:formatCode>0.000</c:formatCode>
                <c:ptCount val="4"/>
                <c:pt idx="0">
                  <c:v>27.910388948462174</c:v>
                </c:pt>
                <c:pt idx="1">
                  <c:v>26.012915522675875</c:v>
                </c:pt>
                <c:pt idx="2">
                  <c:v>20.239722932358237</c:v>
                </c:pt>
                <c:pt idx="3">
                  <c:v>15.950627113281735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回帰直線の平行性の検定!$E$32</c:f>
              <c:strCache>
                <c:ptCount val="1"/>
                <c:pt idx="0">
                  <c:v>平　均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dash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回帰直線の平行性の検定!$C$33:$C$36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回帰直線の平行性の検定!$E$33:$E$36</c:f>
              <c:numCache>
                <c:formatCode>0.000</c:formatCode>
                <c:ptCount val="4"/>
                <c:pt idx="0">
                  <c:v>26.636363636363637</c:v>
                </c:pt>
                <c:pt idx="1">
                  <c:v>24.833333333333332</c:v>
                </c:pt>
                <c:pt idx="2">
                  <c:v>18.555555555555557</c:v>
                </c:pt>
                <c:pt idx="3">
                  <c:v>14.4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回帰直線の平行性の検定!$J$32</c:f>
              <c:strCache>
                <c:ptCount val="1"/>
                <c:pt idx="0">
                  <c:v>平均-SE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回帰直線の平行性の検定!$C$33:$C$36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回帰直線の平行性の検定!$J$33:$J$36</c:f>
              <c:numCache>
                <c:formatCode>0.000</c:formatCode>
                <c:ptCount val="4"/>
                <c:pt idx="0">
                  <c:v>25.362338324265099</c:v>
                </c:pt>
                <c:pt idx="1">
                  <c:v>23.653751143990789</c:v>
                </c:pt>
                <c:pt idx="2">
                  <c:v>16.871388178752877</c:v>
                </c:pt>
                <c:pt idx="3">
                  <c:v>12.849372886718266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回帰直線の平行性の検定!$G$32</c:f>
              <c:strCache>
                <c:ptCount val="1"/>
                <c:pt idx="0">
                  <c:v>平均-SD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回帰直線の平行性の検定!$C$33:$C$36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回帰直線の平行性の検定!$G$33:$G$36</c:f>
              <c:numCache>
                <c:formatCode>0.000</c:formatCode>
                <c:ptCount val="4"/>
                <c:pt idx="0">
                  <c:v>22.410899702717359</c:v>
                </c:pt>
                <c:pt idx="1">
                  <c:v>20.747140766044105</c:v>
                </c:pt>
                <c:pt idx="2">
                  <c:v>13.503053425147518</c:v>
                </c:pt>
                <c:pt idx="3">
                  <c:v>9.496486520417788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305804032"/>
        <c:axId val="305805568"/>
      </c:lineChart>
      <c:catAx>
        <c:axId val="3058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05805568"/>
        <c:crosses val="autoZero"/>
        <c:auto val="1"/>
        <c:lblAlgn val="ctr"/>
        <c:lblOffset val="0"/>
        <c:noMultiLvlLbl val="0"/>
      </c:catAx>
      <c:valAx>
        <c:axId val="30580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洗浄用水の温度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0580403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各水準の平均値
</a:t>
            </a:r>
            <a:r>
              <a:rPr lang="en-US" altLang="ja-JP" sz="1200"/>
              <a:t>【 </a:t>
            </a:r>
            <a:r>
              <a:rPr lang="ja-JP" altLang="en-US" sz="1200"/>
              <a:t>測定時期 </a:t>
            </a:r>
            <a:r>
              <a:rPr lang="en-US" altLang="ja-JP" sz="1200"/>
              <a:t>】</a:t>
            </a:r>
            <a:endParaRPr lang="ja-JP" altLang="en-US" sz="1200"/>
          </a:p>
        </c:rich>
      </c:tx>
      <c:overlay val="0"/>
    </c:title>
    <c:autoTitleDeleted val="0"/>
    <c:plotArea>
      <c:layout>
        <c:manualLayout>
          <c:xMode val="edge"/>
          <c:yMode val="edge"/>
          <c:x val="9.178571428571429E-2"/>
          <c:y val="0.23957894736842106"/>
          <c:w val="0.62407142857142861"/>
          <c:h val="0.70895906432748534"/>
        </c:manualLayout>
      </c:layout>
      <c:lineChart>
        <c:grouping val="standard"/>
        <c:varyColors val="0"/>
        <c:ser>
          <c:idx val="3"/>
          <c:order val="0"/>
          <c:tx>
            <c:strRef>
              <c:f>回帰直線の有意性の検定と共分散分析!$H$10</c:f>
              <c:strCache>
                <c:ptCount val="1"/>
                <c:pt idx="0">
                  <c:v>平均+SD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回帰直線の有意性の検定と共分散分析!$C$11:$C$14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回帰直線の有意性の検定と共分散分析!$H$11:$H$14</c:f>
              <c:numCache>
                <c:formatCode>0.000</c:formatCode>
                <c:ptCount val="4"/>
                <c:pt idx="0">
                  <c:v>14.967964646267374</c:v>
                </c:pt>
                <c:pt idx="1">
                  <c:v>18.374257880621734</c:v>
                </c:pt>
                <c:pt idx="2">
                  <c:v>23.778858684654736</c:v>
                </c:pt>
                <c:pt idx="3">
                  <c:v>40.334769981496976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回帰直線の有意性の検定と共分散分析!$K$10</c:f>
              <c:strCache>
                <c:ptCount val="1"/>
                <c:pt idx="0">
                  <c:v>平均+SE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回帰直線の有意性の検定と共分散分析!$C$11:$C$14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回帰直線の有意性の検定と共分散分析!$K$11:$K$14</c:f>
              <c:numCache>
                <c:formatCode>0.000</c:formatCode>
                <c:ptCount val="4"/>
                <c:pt idx="0">
                  <c:v>12.755177280070896</c:v>
                </c:pt>
                <c:pt idx="1">
                  <c:v>15.482064649274168</c:v>
                </c:pt>
                <c:pt idx="2">
                  <c:v>20.904064005996023</c:v>
                </c:pt>
                <c:pt idx="3">
                  <c:v>35.045949031902886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回帰直線の有意性の検定と共分散分析!$E$10</c:f>
              <c:strCache>
                <c:ptCount val="1"/>
                <c:pt idx="0">
                  <c:v>平　均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dash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回帰直線の有意性の検定と共分散分析!$C$11:$C$14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回帰直線の有意性の検定と共分散分析!$E$11:$E$14</c:f>
              <c:numCache>
                <c:formatCode>0.000</c:formatCode>
                <c:ptCount val="4"/>
                <c:pt idx="0">
                  <c:v>11.8</c:v>
                </c:pt>
                <c:pt idx="1">
                  <c:v>14.308333333333335</c:v>
                </c:pt>
                <c:pt idx="2">
                  <c:v>19.466666666666665</c:v>
                </c:pt>
                <c:pt idx="3">
                  <c:v>32.6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回帰直線の有意性の検定と共分散分析!$J$10</c:f>
              <c:strCache>
                <c:ptCount val="1"/>
                <c:pt idx="0">
                  <c:v>平均-SE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回帰直線の有意性の検定と共分散分析!$C$11:$C$14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回帰直線の有意性の検定と共分散分析!$J$11:$J$14</c:f>
              <c:numCache>
                <c:formatCode>0.000</c:formatCode>
                <c:ptCount val="4"/>
                <c:pt idx="0">
                  <c:v>10.844822719929105</c:v>
                </c:pt>
                <c:pt idx="1">
                  <c:v>13.134602017392503</c:v>
                </c:pt>
                <c:pt idx="2">
                  <c:v>18.029269327337307</c:v>
                </c:pt>
                <c:pt idx="3">
                  <c:v>30.154050968097113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回帰直線の有意性の検定と共分散分析!$G$10</c:f>
              <c:strCache>
                <c:ptCount val="1"/>
                <c:pt idx="0">
                  <c:v>平均-SD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回帰直線の有意性の検定と共分散分析!$C$11:$C$14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回帰直線の有意性の検定と共分散分析!$G$11:$G$14</c:f>
              <c:numCache>
                <c:formatCode>0.000</c:formatCode>
                <c:ptCount val="4"/>
                <c:pt idx="0">
                  <c:v>8.6320353537326273</c:v>
                </c:pt>
                <c:pt idx="1">
                  <c:v>10.242408786044937</c:v>
                </c:pt>
                <c:pt idx="2">
                  <c:v>15.154474648678594</c:v>
                </c:pt>
                <c:pt idx="3">
                  <c:v>24.865230018503027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305961600"/>
        <c:axId val="305975680"/>
      </c:lineChart>
      <c:catAx>
        <c:axId val="30596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05975680"/>
        <c:crosses val="autoZero"/>
        <c:auto val="1"/>
        <c:lblAlgn val="ctr"/>
        <c:lblOffset val="0"/>
        <c:noMultiLvlLbl val="0"/>
      </c:catAx>
      <c:valAx>
        <c:axId val="3059756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回収液の濃度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05961600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各水準の平均値
</a:t>
            </a:r>
            <a:r>
              <a:rPr lang="en-US" altLang="ja-JP" sz="1200"/>
              <a:t>【 </a:t>
            </a:r>
            <a:r>
              <a:rPr lang="ja-JP" altLang="en-US" sz="1200"/>
              <a:t>測定時期 </a:t>
            </a:r>
            <a:r>
              <a:rPr lang="en-US" altLang="ja-JP" sz="1200"/>
              <a:t>】</a:t>
            </a:r>
            <a:endParaRPr lang="ja-JP" altLang="en-US" sz="1200"/>
          </a:p>
        </c:rich>
      </c:tx>
      <c:overlay val="0"/>
    </c:title>
    <c:autoTitleDeleted val="0"/>
    <c:plotArea>
      <c:layout>
        <c:manualLayout>
          <c:xMode val="edge"/>
          <c:yMode val="edge"/>
          <c:x val="9.178571428571429E-2"/>
          <c:y val="0.23957894736842106"/>
          <c:w val="0.62407142857142861"/>
          <c:h val="0.70895906432748534"/>
        </c:manualLayout>
      </c:layout>
      <c:lineChart>
        <c:grouping val="standard"/>
        <c:varyColors val="0"/>
        <c:ser>
          <c:idx val="3"/>
          <c:order val="0"/>
          <c:tx>
            <c:strRef>
              <c:f>回帰直線の有意性の検定と共分散分析!$H$32</c:f>
              <c:strCache>
                <c:ptCount val="1"/>
                <c:pt idx="0">
                  <c:v>平均+SD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回帰直線の有意性の検定と共分散分析!$C$33:$C$36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回帰直線の有意性の検定と共分散分析!$H$33:$H$36</c:f>
              <c:numCache>
                <c:formatCode>0.000</c:formatCode>
                <c:ptCount val="4"/>
                <c:pt idx="0">
                  <c:v>30.861827570009915</c:v>
                </c:pt>
                <c:pt idx="1">
                  <c:v>28.91952590062256</c:v>
                </c:pt>
                <c:pt idx="2">
                  <c:v>23.608057685963594</c:v>
                </c:pt>
                <c:pt idx="3">
                  <c:v>19.303513479582215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回帰直線の有意性の検定と共分散分析!$K$32</c:f>
              <c:strCache>
                <c:ptCount val="1"/>
                <c:pt idx="0">
                  <c:v>平均+SE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回帰直線の有意性の検定と共分散分析!$C$33:$C$36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回帰直線の有意性の検定と共分散分析!$K$33:$K$36</c:f>
              <c:numCache>
                <c:formatCode>0.000</c:formatCode>
                <c:ptCount val="4"/>
                <c:pt idx="0">
                  <c:v>27.910388948462174</c:v>
                </c:pt>
                <c:pt idx="1">
                  <c:v>26.012915522675875</c:v>
                </c:pt>
                <c:pt idx="2">
                  <c:v>20.239722932358237</c:v>
                </c:pt>
                <c:pt idx="3">
                  <c:v>15.950627113281735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回帰直線の有意性の検定と共分散分析!$E$32</c:f>
              <c:strCache>
                <c:ptCount val="1"/>
                <c:pt idx="0">
                  <c:v>平　均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dash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回帰直線の有意性の検定と共分散分析!$C$33:$C$36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回帰直線の有意性の検定と共分散分析!$E$33:$E$36</c:f>
              <c:numCache>
                <c:formatCode>0.000</c:formatCode>
                <c:ptCount val="4"/>
                <c:pt idx="0">
                  <c:v>26.636363636363637</c:v>
                </c:pt>
                <c:pt idx="1">
                  <c:v>24.833333333333332</c:v>
                </c:pt>
                <c:pt idx="2">
                  <c:v>18.555555555555557</c:v>
                </c:pt>
                <c:pt idx="3">
                  <c:v>14.4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回帰直線の有意性の検定と共分散分析!$J$32</c:f>
              <c:strCache>
                <c:ptCount val="1"/>
                <c:pt idx="0">
                  <c:v>平均-SE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回帰直線の有意性の検定と共分散分析!$C$33:$C$36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回帰直線の有意性の検定と共分散分析!$J$33:$J$36</c:f>
              <c:numCache>
                <c:formatCode>0.000</c:formatCode>
                <c:ptCount val="4"/>
                <c:pt idx="0">
                  <c:v>25.362338324265099</c:v>
                </c:pt>
                <c:pt idx="1">
                  <c:v>23.653751143990789</c:v>
                </c:pt>
                <c:pt idx="2">
                  <c:v>16.871388178752877</c:v>
                </c:pt>
                <c:pt idx="3">
                  <c:v>12.849372886718266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回帰直線の有意性の検定と共分散分析!$G$32</c:f>
              <c:strCache>
                <c:ptCount val="1"/>
                <c:pt idx="0">
                  <c:v>平均-SD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回帰直線の有意性の検定と共分散分析!$C$33:$C$36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回帰直線の有意性の検定と共分散分析!$G$33:$G$36</c:f>
              <c:numCache>
                <c:formatCode>0.000</c:formatCode>
                <c:ptCount val="4"/>
                <c:pt idx="0">
                  <c:v>22.410899702717359</c:v>
                </c:pt>
                <c:pt idx="1">
                  <c:v>20.747140766044105</c:v>
                </c:pt>
                <c:pt idx="2">
                  <c:v>13.503053425147518</c:v>
                </c:pt>
                <c:pt idx="3">
                  <c:v>9.496486520417788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305881472"/>
        <c:axId val="305883008"/>
      </c:lineChart>
      <c:catAx>
        <c:axId val="30588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05883008"/>
        <c:crosses val="autoZero"/>
        <c:auto val="1"/>
        <c:lblAlgn val="ctr"/>
        <c:lblOffset val="0"/>
        <c:noMultiLvlLbl val="0"/>
      </c:catAx>
      <c:valAx>
        <c:axId val="3058830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洗浄用水の温度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0588147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635000</xdr:colOff>
      <xdr:row>15</xdr:row>
      <xdr:rowOff>0</xdr:rowOff>
    </xdr:from>
    <xdr:to>
      <xdr:col>5</xdr:col>
      <xdr:colOff>28575</xdr:colOff>
      <xdr:row>30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635000</xdr:colOff>
      <xdr:row>37</xdr:row>
      <xdr:rowOff>0</xdr:rowOff>
    </xdr:from>
    <xdr:to>
      <xdr:col>5</xdr:col>
      <xdr:colOff>28575</xdr:colOff>
      <xdr:row>52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635000</xdr:colOff>
      <xdr:row>15</xdr:row>
      <xdr:rowOff>0</xdr:rowOff>
    </xdr:from>
    <xdr:to>
      <xdr:col>5</xdr:col>
      <xdr:colOff>28575</xdr:colOff>
      <xdr:row>30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635000</xdr:colOff>
      <xdr:row>37</xdr:row>
      <xdr:rowOff>0</xdr:rowOff>
    </xdr:from>
    <xdr:to>
      <xdr:col>5</xdr:col>
      <xdr:colOff>28575</xdr:colOff>
      <xdr:row>52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FFFF00"/>
      </a:dk1>
      <a:lt1>
        <a:sysClr val="window" lastClr="00000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/>
  </sheetViews>
  <sheetFormatPr defaultRowHeight="13.5" x14ac:dyDescent="0.3"/>
  <cols>
    <col min="2" max="2" width="12.83203125" bestFit="1" customWidth="1"/>
    <col min="3" max="3" width="11.08203125" bestFit="1" customWidth="1"/>
    <col min="4" max="4" width="3.75" customWidth="1"/>
  </cols>
  <sheetData>
    <row r="1" spans="1:7" x14ac:dyDescent="0.3">
      <c r="A1" t="s">
        <v>41</v>
      </c>
    </row>
    <row r="3" spans="1:7" x14ac:dyDescent="0.3">
      <c r="A3" s="5" t="s">
        <v>36</v>
      </c>
      <c r="B3" s="5" t="s">
        <v>40</v>
      </c>
      <c r="C3" s="5" t="s">
        <v>43</v>
      </c>
      <c r="F3" s="15" t="s">
        <v>50</v>
      </c>
      <c r="G3" s="16"/>
    </row>
    <row r="4" spans="1:7" x14ac:dyDescent="0.3">
      <c r="A4" s="7" t="s">
        <v>38</v>
      </c>
      <c r="B4" s="6">
        <v>30</v>
      </c>
      <c r="C4" s="10">
        <v>8</v>
      </c>
      <c r="F4" s="5" t="s">
        <v>51</v>
      </c>
      <c r="G4" s="5" t="s">
        <v>54</v>
      </c>
    </row>
    <row r="5" spans="1:7" x14ac:dyDescent="0.3">
      <c r="A5" s="7" t="s">
        <v>38</v>
      </c>
      <c r="B5" s="6">
        <v>28</v>
      </c>
      <c r="C5" s="10">
        <v>10.5</v>
      </c>
      <c r="F5" s="5" t="s">
        <v>52</v>
      </c>
      <c r="G5" s="5" t="s">
        <v>55</v>
      </c>
    </row>
    <row r="6" spans="1:7" x14ac:dyDescent="0.3">
      <c r="A6" s="7" t="s">
        <v>38</v>
      </c>
      <c r="B6" s="6">
        <v>30</v>
      </c>
      <c r="C6" s="10">
        <v>8.1999999999999993</v>
      </c>
      <c r="F6" s="5" t="s">
        <v>47</v>
      </c>
      <c r="G6" s="5" t="s">
        <v>56</v>
      </c>
    </row>
    <row r="7" spans="1:7" x14ac:dyDescent="0.3">
      <c r="A7" s="7" t="s">
        <v>38</v>
      </c>
      <c r="B7" s="6">
        <v>29</v>
      </c>
      <c r="C7" s="10">
        <v>13</v>
      </c>
      <c r="F7" s="5" t="s">
        <v>53</v>
      </c>
      <c r="G7" s="5" t="s">
        <v>57</v>
      </c>
    </row>
    <row r="8" spans="1:7" x14ac:dyDescent="0.3">
      <c r="A8" s="7" t="s">
        <v>38</v>
      </c>
      <c r="B8" s="6">
        <v>28</v>
      </c>
      <c r="C8" s="10">
        <v>10.1</v>
      </c>
    </row>
    <row r="9" spans="1:7" x14ac:dyDescent="0.3">
      <c r="A9" s="7" t="s">
        <v>38</v>
      </c>
      <c r="B9" s="6">
        <v>17</v>
      </c>
      <c r="C9" s="10">
        <v>16.2</v>
      </c>
      <c r="F9" t="s">
        <v>34</v>
      </c>
    </row>
    <row r="10" spans="1:7" x14ac:dyDescent="0.3">
      <c r="A10" s="7" t="s">
        <v>38</v>
      </c>
      <c r="B10" s="6">
        <v>24</v>
      </c>
      <c r="C10" s="10">
        <v>16.100000000000001</v>
      </c>
    </row>
    <row r="11" spans="1:7" x14ac:dyDescent="0.3">
      <c r="A11" s="7" t="s">
        <v>38</v>
      </c>
      <c r="B11" s="6">
        <v>22</v>
      </c>
      <c r="C11" s="10">
        <v>13.4</v>
      </c>
    </row>
    <row r="12" spans="1:7" x14ac:dyDescent="0.3">
      <c r="A12" s="7" t="s">
        <v>38</v>
      </c>
      <c r="B12" s="6">
        <v>30</v>
      </c>
      <c r="C12" s="10">
        <v>13</v>
      </c>
    </row>
    <row r="13" spans="1:7" x14ac:dyDescent="0.3">
      <c r="A13" s="7" t="s">
        <v>38</v>
      </c>
      <c r="B13" s="6">
        <v>30</v>
      </c>
      <c r="C13" s="10">
        <v>7.3</v>
      </c>
    </row>
    <row r="14" spans="1:7" x14ac:dyDescent="0.3">
      <c r="A14" s="7" t="s">
        <v>38</v>
      </c>
      <c r="B14" s="6">
        <v>25</v>
      </c>
      <c r="C14" s="10">
        <v>14</v>
      </c>
    </row>
    <row r="15" spans="1:7" x14ac:dyDescent="0.3">
      <c r="A15" s="7" t="s">
        <v>45</v>
      </c>
      <c r="B15" s="6">
        <v>34</v>
      </c>
      <c r="C15" s="10">
        <v>9.1</v>
      </c>
    </row>
    <row r="16" spans="1:7" x14ac:dyDescent="0.3">
      <c r="A16" s="7" t="s">
        <v>45</v>
      </c>
      <c r="B16" s="6">
        <v>19</v>
      </c>
      <c r="C16" s="10">
        <v>19.399999999999999</v>
      </c>
    </row>
    <row r="17" spans="1:3" x14ac:dyDescent="0.3">
      <c r="A17" s="7" t="s">
        <v>45</v>
      </c>
      <c r="B17" s="6">
        <v>22</v>
      </c>
      <c r="C17" s="10">
        <v>20.5</v>
      </c>
    </row>
    <row r="18" spans="1:3" x14ac:dyDescent="0.3">
      <c r="A18" s="7" t="s">
        <v>45</v>
      </c>
      <c r="B18" s="6">
        <v>25</v>
      </c>
      <c r="C18" s="10">
        <v>14.2</v>
      </c>
    </row>
    <row r="19" spans="1:3" x14ac:dyDescent="0.3">
      <c r="A19" s="7" t="s">
        <v>45</v>
      </c>
      <c r="B19" s="6">
        <v>22</v>
      </c>
      <c r="C19" s="10">
        <v>11</v>
      </c>
    </row>
    <row r="20" spans="1:3" x14ac:dyDescent="0.3">
      <c r="A20" s="7" t="s">
        <v>45</v>
      </c>
      <c r="B20" s="6">
        <v>25</v>
      </c>
      <c r="C20" s="10">
        <v>19.100000000000001</v>
      </c>
    </row>
    <row r="21" spans="1:3" x14ac:dyDescent="0.3">
      <c r="A21" s="7" t="s">
        <v>45</v>
      </c>
      <c r="B21" s="6">
        <v>22</v>
      </c>
      <c r="C21" s="10">
        <v>16</v>
      </c>
    </row>
    <row r="22" spans="1:3" x14ac:dyDescent="0.3">
      <c r="A22" s="7" t="s">
        <v>45</v>
      </c>
      <c r="B22" s="6">
        <v>23</v>
      </c>
      <c r="C22" s="10">
        <v>11.1</v>
      </c>
    </row>
    <row r="23" spans="1:3" x14ac:dyDescent="0.3">
      <c r="A23" s="7" t="s">
        <v>45</v>
      </c>
      <c r="B23" s="6">
        <v>28</v>
      </c>
      <c r="C23" s="10">
        <v>12</v>
      </c>
    </row>
    <row r="24" spans="1:3" x14ac:dyDescent="0.3">
      <c r="A24" s="7" t="s">
        <v>45</v>
      </c>
      <c r="B24" s="8">
        <v>24</v>
      </c>
      <c r="C24" s="11">
        <v>17.100000000000001</v>
      </c>
    </row>
    <row r="25" spans="1:3" x14ac:dyDescent="0.3">
      <c r="A25" s="7" t="s">
        <v>45</v>
      </c>
      <c r="B25" s="8">
        <v>30</v>
      </c>
      <c r="C25" s="11">
        <v>13.3</v>
      </c>
    </row>
    <row r="26" spans="1:3" x14ac:dyDescent="0.3">
      <c r="A26" s="7" t="s">
        <v>45</v>
      </c>
      <c r="B26" s="8">
        <v>24</v>
      </c>
      <c r="C26" s="11">
        <v>8.9</v>
      </c>
    </row>
    <row r="27" spans="1:3" x14ac:dyDescent="0.3">
      <c r="A27" s="12" t="s">
        <v>47</v>
      </c>
      <c r="B27" s="8">
        <v>27</v>
      </c>
      <c r="C27" s="11">
        <v>15</v>
      </c>
    </row>
    <row r="28" spans="1:3" x14ac:dyDescent="0.3">
      <c r="A28" s="12" t="s">
        <v>47</v>
      </c>
      <c r="B28" s="8">
        <v>20</v>
      </c>
      <c r="C28" s="11">
        <v>21</v>
      </c>
    </row>
    <row r="29" spans="1:3" x14ac:dyDescent="0.3">
      <c r="A29" s="12" t="s">
        <v>47</v>
      </c>
      <c r="B29" s="8">
        <v>14</v>
      </c>
      <c r="C29" s="11">
        <v>24.2</v>
      </c>
    </row>
    <row r="30" spans="1:3" x14ac:dyDescent="0.3">
      <c r="A30" s="12" t="s">
        <v>47</v>
      </c>
      <c r="B30" s="8">
        <v>18</v>
      </c>
      <c r="C30" s="11">
        <v>15.3</v>
      </c>
    </row>
    <row r="31" spans="1:3" x14ac:dyDescent="0.3">
      <c r="A31" s="12" t="s">
        <v>47</v>
      </c>
      <c r="B31" s="8">
        <v>12</v>
      </c>
      <c r="C31" s="11">
        <v>17.3</v>
      </c>
    </row>
    <row r="32" spans="1:3" x14ac:dyDescent="0.3">
      <c r="A32" s="12" t="s">
        <v>47</v>
      </c>
      <c r="B32" s="8">
        <v>18</v>
      </c>
      <c r="C32" s="11">
        <v>24.7</v>
      </c>
    </row>
    <row r="33" spans="1:3" x14ac:dyDescent="0.3">
      <c r="A33" s="12" t="s">
        <v>47</v>
      </c>
      <c r="B33" s="8">
        <v>13</v>
      </c>
      <c r="C33" s="11">
        <v>23.9</v>
      </c>
    </row>
    <row r="34" spans="1:3" x14ac:dyDescent="0.3">
      <c r="A34" s="12" t="s">
        <v>47</v>
      </c>
      <c r="B34" s="8">
        <v>21</v>
      </c>
      <c r="C34" s="11">
        <v>20.2</v>
      </c>
    </row>
    <row r="35" spans="1:3" x14ac:dyDescent="0.3">
      <c r="A35" s="12" t="s">
        <v>47</v>
      </c>
      <c r="B35" s="8">
        <v>24</v>
      </c>
      <c r="C35" s="11">
        <v>13.6</v>
      </c>
    </row>
    <row r="36" spans="1:3" x14ac:dyDescent="0.3">
      <c r="A36" s="12" t="s">
        <v>49</v>
      </c>
      <c r="B36" s="8">
        <v>16</v>
      </c>
      <c r="C36" s="11">
        <v>23.4</v>
      </c>
    </row>
    <row r="37" spans="1:3" x14ac:dyDescent="0.3">
      <c r="A37" s="12" t="s">
        <v>49</v>
      </c>
      <c r="B37" s="8">
        <v>16</v>
      </c>
      <c r="C37" s="11">
        <v>28.2</v>
      </c>
    </row>
    <row r="38" spans="1:3" x14ac:dyDescent="0.3">
      <c r="A38" s="12" t="s">
        <v>49</v>
      </c>
      <c r="B38" s="8">
        <v>20</v>
      </c>
      <c r="C38" s="11">
        <v>29.5</v>
      </c>
    </row>
    <row r="39" spans="1:3" x14ac:dyDescent="0.3">
      <c r="A39" s="12" t="s">
        <v>49</v>
      </c>
      <c r="B39" s="8">
        <v>16</v>
      </c>
      <c r="C39" s="11">
        <v>22.2</v>
      </c>
    </row>
    <row r="40" spans="1:3" x14ac:dyDescent="0.3">
      <c r="A40" s="12" t="s">
        <v>49</v>
      </c>
      <c r="B40" s="8">
        <v>6</v>
      </c>
      <c r="C40" s="11">
        <v>40.200000000000003</v>
      </c>
    </row>
    <row r="41" spans="1:3" x14ac:dyDescent="0.3">
      <c r="A41" s="12" t="s">
        <v>49</v>
      </c>
      <c r="B41" s="8">
        <v>16</v>
      </c>
      <c r="C41" s="11">
        <v>36.6</v>
      </c>
    </row>
    <row r="42" spans="1:3" x14ac:dyDescent="0.3">
      <c r="A42" s="12" t="s">
        <v>49</v>
      </c>
      <c r="B42" s="8">
        <v>12</v>
      </c>
      <c r="C42" s="11">
        <v>35.5</v>
      </c>
    </row>
    <row r="43" spans="1:3" x14ac:dyDescent="0.3">
      <c r="A43" s="12" t="s">
        <v>49</v>
      </c>
      <c r="B43" s="8">
        <v>11</v>
      </c>
      <c r="C43" s="11">
        <v>42.1</v>
      </c>
    </row>
    <row r="44" spans="1:3" x14ac:dyDescent="0.3">
      <c r="A44" s="12" t="s">
        <v>49</v>
      </c>
      <c r="B44" s="8">
        <v>9</v>
      </c>
      <c r="C44" s="11">
        <v>42.5</v>
      </c>
    </row>
    <row r="45" spans="1:3" x14ac:dyDescent="0.3">
      <c r="A45" s="13" t="s">
        <v>49</v>
      </c>
      <c r="B45" s="9">
        <v>22</v>
      </c>
      <c r="C45" s="14">
        <v>25.8</v>
      </c>
    </row>
  </sheetData>
  <sheetProtection password="8401" sheet="1" scenarios="1"/>
  <mergeCells count="1">
    <mergeCell ref="F3:G3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/>
  </sheetViews>
  <sheetFormatPr defaultRowHeight="13.5" x14ac:dyDescent="0.3"/>
  <cols>
    <col min="1" max="1" width="18.58203125" customWidth="1"/>
    <col min="2" max="2" width="10.08203125" bestFit="1" customWidth="1"/>
  </cols>
  <sheetData>
    <row r="1" spans="1:11" x14ac:dyDescent="0.3">
      <c r="A1" t="s">
        <v>0</v>
      </c>
    </row>
    <row r="3" spans="1:11" x14ac:dyDescent="0.3">
      <c r="A3" t="s">
        <v>32</v>
      </c>
    </row>
    <row r="4" spans="1:11" x14ac:dyDescent="0.3">
      <c r="A4" s="4" t="s">
        <v>1</v>
      </c>
    </row>
    <row r="5" spans="1:11" x14ac:dyDescent="0.3">
      <c r="A5" s="4" t="s">
        <v>13</v>
      </c>
    </row>
    <row r="6" spans="1:11" x14ac:dyDescent="0.3">
      <c r="A6" s="4" t="s">
        <v>19</v>
      </c>
    </row>
    <row r="7" spans="1:11" x14ac:dyDescent="0.3">
      <c r="A7" s="4" t="s">
        <v>27</v>
      </c>
    </row>
    <row r="9" spans="1:11" x14ac:dyDescent="0.3">
      <c r="A9" t="s">
        <v>1</v>
      </c>
    </row>
    <row r="10" spans="1:11" x14ac:dyDescent="0.3">
      <c r="A10" t="s">
        <v>2</v>
      </c>
      <c r="B10" t="s">
        <v>3</v>
      </c>
      <c r="C10" s="1" t="s">
        <v>35</v>
      </c>
      <c r="D10" t="s">
        <v>4</v>
      </c>
      <c r="E10" t="s">
        <v>5</v>
      </c>
      <c r="F10" t="s">
        <v>6</v>
      </c>
      <c r="G10" t="s">
        <v>7</v>
      </c>
      <c r="H10" t="s">
        <v>8</v>
      </c>
      <c r="I10" t="s">
        <v>9</v>
      </c>
      <c r="J10" t="s">
        <v>10</v>
      </c>
      <c r="K10" t="s">
        <v>11</v>
      </c>
    </row>
    <row r="11" spans="1:11" x14ac:dyDescent="0.3">
      <c r="A11" s="1" t="s">
        <v>42</v>
      </c>
      <c r="B11" s="1" t="s">
        <v>35</v>
      </c>
      <c r="C11" s="1" t="s">
        <v>37</v>
      </c>
      <c r="D11">
        <v>11</v>
      </c>
      <c r="E11" s="2">
        <v>11.8</v>
      </c>
      <c r="F11" s="2">
        <v>3.1679646462673738</v>
      </c>
      <c r="G11" s="2">
        <v>8.6320353537326273</v>
      </c>
      <c r="H11" s="2">
        <v>14.967964646267374</v>
      </c>
      <c r="I11" s="2">
        <v>0.9551772800708952</v>
      </c>
      <c r="J11" s="2">
        <v>10.844822719929105</v>
      </c>
      <c r="K11" s="2">
        <v>12.755177280070896</v>
      </c>
    </row>
    <row r="12" spans="1:11" x14ac:dyDescent="0.3">
      <c r="C12" s="1" t="s">
        <v>44</v>
      </c>
      <c r="D12">
        <v>12</v>
      </c>
      <c r="E12" s="2">
        <v>14.308333333333335</v>
      </c>
      <c r="F12" s="2">
        <v>4.0659245472883976</v>
      </c>
      <c r="G12" s="2">
        <v>10.242408786044937</v>
      </c>
      <c r="H12" s="2">
        <v>18.374257880621734</v>
      </c>
      <c r="I12" s="2">
        <v>1.1737313159408318</v>
      </c>
      <c r="J12" s="2">
        <v>13.134602017392503</v>
      </c>
      <c r="K12" s="2">
        <v>15.482064649274168</v>
      </c>
    </row>
    <row r="13" spans="1:11" x14ac:dyDescent="0.3">
      <c r="C13" s="1" t="s">
        <v>46</v>
      </c>
      <c r="D13">
        <v>9</v>
      </c>
      <c r="E13" s="2">
        <v>19.466666666666665</v>
      </c>
      <c r="F13" s="2">
        <v>4.3121920179880702</v>
      </c>
      <c r="G13" s="2">
        <v>15.154474648678594</v>
      </c>
      <c r="H13" s="2">
        <v>23.778858684654736</v>
      </c>
      <c r="I13" s="2">
        <v>1.4373973393293566</v>
      </c>
      <c r="J13" s="2">
        <v>18.029269327337307</v>
      </c>
      <c r="K13" s="2">
        <v>20.904064005996023</v>
      </c>
    </row>
    <row r="14" spans="1:11" x14ac:dyDescent="0.3">
      <c r="C14" s="1" t="s">
        <v>48</v>
      </c>
      <c r="D14">
        <v>10</v>
      </c>
      <c r="E14" s="2">
        <v>32.6</v>
      </c>
      <c r="F14" s="2">
        <v>7.7347699814969753</v>
      </c>
      <c r="G14" s="2">
        <v>24.865230018503027</v>
      </c>
      <c r="H14" s="2">
        <v>40.334769981496976</v>
      </c>
      <c r="I14" s="2">
        <v>2.4459490319028871</v>
      </c>
      <c r="J14" s="2">
        <v>30.154050968097113</v>
      </c>
      <c r="K14" s="2">
        <v>35.045949031902886</v>
      </c>
    </row>
    <row r="32" spans="1:11" x14ac:dyDescent="0.3">
      <c r="A32" t="s">
        <v>12</v>
      </c>
      <c r="B32" t="s">
        <v>3</v>
      </c>
      <c r="C32" s="1" t="s">
        <v>35</v>
      </c>
      <c r="D32" t="s">
        <v>4</v>
      </c>
      <c r="E32" t="s">
        <v>5</v>
      </c>
      <c r="F32" t="s">
        <v>6</v>
      </c>
      <c r="G32" t="s">
        <v>7</v>
      </c>
      <c r="H32" t="s">
        <v>8</v>
      </c>
      <c r="I32" t="s">
        <v>9</v>
      </c>
      <c r="J32" t="s">
        <v>10</v>
      </c>
      <c r="K32" t="s">
        <v>11</v>
      </c>
    </row>
    <row r="33" spans="1:11" x14ac:dyDescent="0.3">
      <c r="A33" s="1" t="s">
        <v>39</v>
      </c>
      <c r="B33" s="1" t="s">
        <v>35</v>
      </c>
      <c r="C33" s="1" t="s">
        <v>37</v>
      </c>
      <c r="D33">
        <v>11</v>
      </c>
      <c r="E33" s="2">
        <v>26.636363636363637</v>
      </c>
      <c r="F33" s="2">
        <v>4.2254639336462798</v>
      </c>
      <c r="G33" s="2">
        <v>22.410899702717359</v>
      </c>
      <c r="H33" s="2">
        <v>30.861827570009915</v>
      </c>
      <c r="I33" s="2">
        <v>1.2740253120985361</v>
      </c>
      <c r="J33" s="2">
        <v>25.362338324265099</v>
      </c>
      <c r="K33" s="2">
        <v>27.910388948462174</v>
      </c>
    </row>
    <row r="34" spans="1:11" x14ac:dyDescent="0.3">
      <c r="C34" s="1" t="s">
        <v>44</v>
      </c>
      <c r="D34">
        <v>12</v>
      </c>
      <c r="E34" s="2">
        <v>24.833333333333332</v>
      </c>
      <c r="F34" s="2">
        <v>4.0861925672892268</v>
      </c>
      <c r="G34" s="2">
        <v>20.747140766044105</v>
      </c>
      <c r="H34" s="2">
        <v>28.91952590062256</v>
      </c>
      <c r="I34" s="2">
        <v>1.1795821893425416</v>
      </c>
      <c r="J34" s="2">
        <v>23.653751143990789</v>
      </c>
      <c r="K34" s="2">
        <v>26.012915522675875</v>
      </c>
    </row>
    <row r="35" spans="1:11" x14ac:dyDescent="0.3">
      <c r="C35" s="1" t="s">
        <v>46</v>
      </c>
      <c r="D35">
        <v>9</v>
      </c>
      <c r="E35" s="2">
        <v>18.555555555555557</v>
      </c>
      <c r="F35" s="2">
        <v>5.0525021304080386</v>
      </c>
      <c r="G35" s="2">
        <v>13.503053425147518</v>
      </c>
      <c r="H35" s="2">
        <v>23.608057685963594</v>
      </c>
      <c r="I35" s="2">
        <v>1.6841673768026795</v>
      </c>
      <c r="J35" s="2">
        <v>16.871388178752877</v>
      </c>
      <c r="K35" s="2">
        <v>20.239722932358237</v>
      </c>
    </row>
    <row r="36" spans="1:11" x14ac:dyDescent="0.3">
      <c r="C36" s="1" t="s">
        <v>48</v>
      </c>
      <c r="D36">
        <v>10</v>
      </c>
      <c r="E36" s="2">
        <v>14.4</v>
      </c>
      <c r="F36" s="2">
        <v>4.9035134795822124</v>
      </c>
      <c r="G36" s="2">
        <v>9.496486520417788</v>
      </c>
      <c r="H36" s="2">
        <v>19.303513479582215</v>
      </c>
      <c r="I36" s="2">
        <v>1.5506271132817346</v>
      </c>
      <c r="J36" s="2">
        <v>12.849372886718266</v>
      </c>
      <c r="K36" s="2">
        <v>15.950627113281735</v>
      </c>
    </row>
    <row r="54" spans="1:7" x14ac:dyDescent="0.3">
      <c r="A54" t="s">
        <v>13</v>
      </c>
    </row>
    <row r="55" spans="1:7" x14ac:dyDescent="0.3">
      <c r="B55" t="s">
        <v>14</v>
      </c>
    </row>
    <row r="56" spans="1:7" x14ac:dyDescent="0.3">
      <c r="A56" t="s">
        <v>2</v>
      </c>
      <c r="B56" t="s">
        <v>15</v>
      </c>
      <c r="C56" t="s">
        <v>16</v>
      </c>
      <c r="D56" t="s">
        <v>17</v>
      </c>
      <c r="E56" t="s">
        <v>18</v>
      </c>
    </row>
    <row r="57" spans="1:7" x14ac:dyDescent="0.3">
      <c r="A57" s="1" t="s">
        <v>42</v>
      </c>
      <c r="B57" s="3">
        <v>2.740570322192776</v>
      </c>
      <c r="C57">
        <v>3</v>
      </c>
      <c r="D57">
        <v>38</v>
      </c>
      <c r="E57" s="3">
        <v>5.6587878504741715E-2</v>
      </c>
    </row>
    <row r="59" spans="1:7" x14ac:dyDescent="0.3">
      <c r="A59" t="s">
        <v>19</v>
      </c>
    </row>
    <row r="60" spans="1:7" x14ac:dyDescent="0.3">
      <c r="B60" t="s">
        <v>20</v>
      </c>
      <c r="C60" t="s">
        <v>21</v>
      </c>
      <c r="D60" t="s">
        <v>22</v>
      </c>
      <c r="E60" t="s">
        <v>15</v>
      </c>
      <c r="F60" t="s">
        <v>18</v>
      </c>
      <c r="G60" t="s">
        <v>23</v>
      </c>
    </row>
    <row r="61" spans="1:7" x14ac:dyDescent="0.3">
      <c r="A61" t="s">
        <v>24</v>
      </c>
      <c r="B61" t="s">
        <v>26</v>
      </c>
    </row>
    <row r="62" spans="1:7" x14ac:dyDescent="0.3">
      <c r="A62" t="s">
        <v>25</v>
      </c>
    </row>
    <row r="64" spans="1:7" x14ac:dyDescent="0.3">
      <c r="A64" t="s">
        <v>27</v>
      </c>
    </row>
    <row r="65" spans="1:7" x14ac:dyDescent="0.3">
      <c r="A65" t="s">
        <v>28</v>
      </c>
      <c r="B65" t="s">
        <v>29</v>
      </c>
      <c r="C65" t="s">
        <v>21</v>
      </c>
      <c r="D65" t="s">
        <v>22</v>
      </c>
      <c r="E65" t="s">
        <v>15</v>
      </c>
      <c r="F65" t="s">
        <v>18</v>
      </c>
      <c r="G65" t="s">
        <v>23</v>
      </c>
    </row>
    <row r="66" spans="1:7" x14ac:dyDescent="0.3">
      <c r="A66" s="1" t="s">
        <v>35</v>
      </c>
      <c r="B66" s="3">
        <v>246.29238524655369</v>
      </c>
      <c r="C66">
        <v>3</v>
      </c>
      <c r="D66" s="3">
        <v>82.097461748851231</v>
      </c>
      <c r="E66" s="3">
        <v>5.4833926978921754</v>
      </c>
      <c r="F66" s="3">
        <v>3.4940351024401206E-3</v>
      </c>
      <c r="G66" t="s">
        <v>33</v>
      </c>
    </row>
    <row r="67" spans="1:7" x14ac:dyDescent="0.3">
      <c r="A67" s="1" t="s">
        <v>39</v>
      </c>
      <c r="B67" s="3">
        <v>369.09014818813984</v>
      </c>
      <c r="C67">
        <v>1</v>
      </c>
      <c r="D67" s="3">
        <v>369.09014818813984</v>
      </c>
      <c r="E67" s="3">
        <v>24.651995083966241</v>
      </c>
      <c r="F67" s="3">
        <v>1.9063673587126571E-5</v>
      </c>
      <c r="G67" t="s">
        <v>33</v>
      </c>
    </row>
    <row r="68" spans="1:7" x14ac:dyDescent="0.3">
      <c r="A68" s="1" t="s">
        <v>58</v>
      </c>
      <c r="B68" s="3">
        <v>71.246246808347621</v>
      </c>
      <c r="C68">
        <v>3</v>
      </c>
      <c r="D68" s="3">
        <v>23.748748936115874</v>
      </c>
      <c r="E68" s="3">
        <v>1.5862088026393157</v>
      </c>
      <c r="F68" s="3">
        <v>0.21071274599808743</v>
      </c>
    </row>
    <row r="69" spans="1:7" x14ac:dyDescent="0.3">
      <c r="A69" s="1" t="s">
        <v>30</v>
      </c>
      <c r="B69" s="3">
        <v>509.04865896873076</v>
      </c>
      <c r="C69">
        <v>34</v>
      </c>
      <c r="D69" s="3">
        <v>14.972019381433258</v>
      </c>
      <c r="E69" s="3"/>
      <c r="F69" s="3"/>
    </row>
    <row r="70" spans="1:7" x14ac:dyDescent="0.3">
      <c r="A70" s="1" t="s">
        <v>31</v>
      </c>
      <c r="B70" s="3">
        <v>3654.8240476190476</v>
      </c>
      <c r="C70">
        <v>41</v>
      </c>
      <c r="D70" s="3"/>
      <c r="E70" s="3"/>
      <c r="F70" s="3"/>
    </row>
  </sheetData>
  <phoneticPr fontId="1"/>
  <hyperlinks>
    <hyperlink ref="A4" location="A9" display="基本統計量"/>
    <hyperlink ref="A5" location="A54" display="等分散性の検定"/>
    <hyperlink ref="A6" location="A59" display="回帰の有意性の検定"/>
    <hyperlink ref="A7" location="A64" display="分散分析表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workbookViewId="0"/>
  </sheetViews>
  <sheetFormatPr defaultRowHeight="13.5" x14ac:dyDescent="0.3"/>
  <cols>
    <col min="1" max="1" width="18.58203125" customWidth="1"/>
    <col min="2" max="2" width="10.08203125" bestFit="1" customWidth="1"/>
  </cols>
  <sheetData>
    <row r="1" spans="1:11" x14ac:dyDescent="0.3">
      <c r="A1" t="s">
        <v>0</v>
      </c>
    </row>
    <row r="3" spans="1:11" x14ac:dyDescent="0.3">
      <c r="A3" t="s">
        <v>32</v>
      </c>
    </row>
    <row r="4" spans="1:11" x14ac:dyDescent="0.3">
      <c r="A4" s="4" t="s">
        <v>1</v>
      </c>
    </row>
    <row r="5" spans="1:11" x14ac:dyDescent="0.3">
      <c r="A5" s="4" t="s">
        <v>13</v>
      </c>
    </row>
    <row r="6" spans="1:11" x14ac:dyDescent="0.3">
      <c r="A6" s="4" t="s">
        <v>19</v>
      </c>
    </row>
    <row r="7" spans="1:11" x14ac:dyDescent="0.3">
      <c r="A7" s="4" t="s">
        <v>27</v>
      </c>
    </row>
    <row r="9" spans="1:11" x14ac:dyDescent="0.3">
      <c r="A9" t="s">
        <v>1</v>
      </c>
    </row>
    <row r="10" spans="1:11" x14ac:dyDescent="0.3">
      <c r="A10" t="s">
        <v>2</v>
      </c>
      <c r="B10" t="s">
        <v>3</v>
      </c>
      <c r="C10" s="1" t="s">
        <v>35</v>
      </c>
      <c r="D10" t="s">
        <v>4</v>
      </c>
      <c r="E10" t="s">
        <v>5</v>
      </c>
      <c r="F10" t="s">
        <v>6</v>
      </c>
      <c r="G10" t="s">
        <v>7</v>
      </c>
      <c r="H10" t="s">
        <v>8</v>
      </c>
      <c r="I10" t="s">
        <v>9</v>
      </c>
      <c r="J10" t="s">
        <v>10</v>
      </c>
      <c r="K10" t="s">
        <v>11</v>
      </c>
    </row>
    <row r="11" spans="1:11" x14ac:dyDescent="0.3">
      <c r="A11" s="1" t="s">
        <v>42</v>
      </c>
      <c r="B11" s="1" t="s">
        <v>35</v>
      </c>
      <c r="C11" s="1" t="s">
        <v>37</v>
      </c>
      <c r="D11">
        <v>11</v>
      </c>
      <c r="E11" s="2">
        <v>11.8</v>
      </c>
      <c r="F11" s="2">
        <v>3.1679646462673738</v>
      </c>
      <c r="G11" s="2">
        <v>8.6320353537326273</v>
      </c>
      <c r="H11" s="2">
        <v>14.967964646267374</v>
      </c>
      <c r="I11" s="2">
        <v>0.9551772800708952</v>
      </c>
      <c r="J11" s="2">
        <v>10.844822719929105</v>
      </c>
      <c r="K11" s="2">
        <v>12.755177280070896</v>
      </c>
    </row>
    <row r="12" spans="1:11" x14ac:dyDescent="0.3">
      <c r="C12" s="1" t="s">
        <v>44</v>
      </c>
      <c r="D12">
        <v>12</v>
      </c>
      <c r="E12" s="2">
        <v>14.308333333333335</v>
      </c>
      <c r="F12" s="2">
        <v>4.0659245472883976</v>
      </c>
      <c r="G12" s="2">
        <v>10.242408786044937</v>
      </c>
      <c r="H12" s="2">
        <v>18.374257880621734</v>
      </c>
      <c r="I12" s="2">
        <v>1.1737313159408318</v>
      </c>
      <c r="J12" s="2">
        <v>13.134602017392503</v>
      </c>
      <c r="K12" s="2">
        <v>15.482064649274168</v>
      </c>
    </row>
    <row r="13" spans="1:11" x14ac:dyDescent="0.3">
      <c r="C13" s="1" t="s">
        <v>46</v>
      </c>
      <c r="D13">
        <v>9</v>
      </c>
      <c r="E13" s="2">
        <v>19.466666666666665</v>
      </c>
      <c r="F13" s="2">
        <v>4.3121920179880702</v>
      </c>
      <c r="G13" s="2">
        <v>15.154474648678594</v>
      </c>
      <c r="H13" s="2">
        <v>23.778858684654736</v>
      </c>
      <c r="I13" s="2">
        <v>1.4373973393293566</v>
      </c>
      <c r="J13" s="2">
        <v>18.029269327337307</v>
      </c>
      <c r="K13" s="2">
        <v>20.904064005996023</v>
      </c>
    </row>
    <row r="14" spans="1:11" x14ac:dyDescent="0.3">
      <c r="C14" s="1" t="s">
        <v>48</v>
      </c>
      <c r="D14">
        <v>10</v>
      </c>
      <c r="E14" s="2">
        <v>32.6</v>
      </c>
      <c r="F14" s="2">
        <v>7.7347699814969753</v>
      </c>
      <c r="G14" s="2">
        <v>24.865230018503027</v>
      </c>
      <c r="H14" s="2">
        <v>40.334769981496976</v>
      </c>
      <c r="I14" s="2">
        <v>2.4459490319028871</v>
      </c>
      <c r="J14" s="2">
        <v>30.154050968097113</v>
      </c>
      <c r="K14" s="2">
        <v>35.045949031902886</v>
      </c>
    </row>
    <row r="32" spans="1:11" x14ac:dyDescent="0.3">
      <c r="A32" t="s">
        <v>12</v>
      </c>
      <c r="B32" t="s">
        <v>3</v>
      </c>
      <c r="C32" s="1" t="s">
        <v>35</v>
      </c>
      <c r="D32" t="s">
        <v>4</v>
      </c>
      <c r="E32" t="s">
        <v>5</v>
      </c>
      <c r="F32" t="s">
        <v>6</v>
      </c>
      <c r="G32" t="s">
        <v>7</v>
      </c>
      <c r="H32" t="s">
        <v>8</v>
      </c>
      <c r="I32" t="s">
        <v>9</v>
      </c>
      <c r="J32" t="s">
        <v>10</v>
      </c>
      <c r="K32" t="s">
        <v>11</v>
      </c>
    </row>
    <row r="33" spans="1:11" x14ac:dyDescent="0.3">
      <c r="A33" s="1" t="s">
        <v>39</v>
      </c>
      <c r="B33" s="1" t="s">
        <v>35</v>
      </c>
      <c r="C33" s="1" t="s">
        <v>37</v>
      </c>
      <c r="D33">
        <v>11</v>
      </c>
      <c r="E33" s="2">
        <v>26.636363636363637</v>
      </c>
      <c r="F33" s="2">
        <v>4.2254639336462798</v>
      </c>
      <c r="G33" s="2">
        <v>22.410899702717359</v>
      </c>
      <c r="H33" s="2">
        <v>30.861827570009915</v>
      </c>
      <c r="I33" s="2">
        <v>1.2740253120985361</v>
      </c>
      <c r="J33" s="2">
        <v>25.362338324265099</v>
      </c>
      <c r="K33" s="2">
        <v>27.910388948462174</v>
      </c>
    </row>
    <row r="34" spans="1:11" x14ac:dyDescent="0.3">
      <c r="C34" s="1" t="s">
        <v>44</v>
      </c>
      <c r="D34">
        <v>12</v>
      </c>
      <c r="E34" s="2">
        <v>24.833333333333332</v>
      </c>
      <c r="F34" s="2">
        <v>4.0861925672892268</v>
      </c>
      <c r="G34" s="2">
        <v>20.747140766044105</v>
      </c>
      <c r="H34" s="2">
        <v>28.91952590062256</v>
      </c>
      <c r="I34" s="2">
        <v>1.1795821893425416</v>
      </c>
      <c r="J34" s="2">
        <v>23.653751143990789</v>
      </c>
      <c r="K34" s="2">
        <v>26.012915522675875</v>
      </c>
    </row>
    <row r="35" spans="1:11" x14ac:dyDescent="0.3">
      <c r="C35" s="1" t="s">
        <v>46</v>
      </c>
      <c r="D35">
        <v>9</v>
      </c>
      <c r="E35" s="2">
        <v>18.555555555555557</v>
      </c>
      <c r="F35" s="2">
        <v>5.0525021304080386</v>
      </c>
      <c r="G35" s="2">
        <v>13.503053425147518</v>
      </c>
      <c r="H35" s="2">
        <v>23.608057685963594</v>
      </c>
      <c r="I35" s="2">
        <v>1.6841673768026795</v>
      </c>
      <c r="J35" s="2">
        <v>16.871388178752877</v>
      </c>
      <c r="K35" s="2">
        <v>20.239722932358237</v>
      </c>
    </row>
    <row r="36" spans="1:11" x14ac:dyDescent="0.3">
      <c r="C36" s="1" t="s">
        <v>48</v>
      </c>
      <c r="D36">
        <v>10</v>
      </c>
      <c r="E36" s="2">
        <v>14.4</v>
      </c>
      <c r="F36" s="2">
        <v>4.9035134795822124</v>
      </c>
      <c r="G36" s="2">
        <v>9.496486520417788</v>
      </c>
      <c r="H36" s="2">
        <v>19.303513479582215</v>
      </c>
      <c r="I36" s="2">
        <v>1.5506271132817346</v>
      </c>
      <c r="J36" s="2">
        <v>12.849372886718266</v>
      </c>
      <c r="K36" s="2">
        <v>15.950627113281735</v>
      </c>
    </row>
    <row r="54" spans="1:7" x14ac:dyDescent="0.3">
      <c r="A54" t="s">
        <v>13</v>
      </c>
    </row>
    <row r="55" spans="1:7" x14ac:dyDescent="0.3">
      <c r="B55" t="s">
        <v>14</v>
      </c>
    </row>
    <row r="56" spans="1:7" x14ac:dyDescent="0.3">
      <c r="A56" t="s">
        <v>2</v>
      </c>
      <c r="B56" t="s">
        <v>15</v>
      </c>
      <c r="C56" t="s">
        <v>16</v>
      </c>
      <c r="D56" t="s">
        <v>17</v>
      </c>
      <c r="E56" t="s">
        <v>18</v>
      </c>
    </row>
    <row r="57" spans="1:7" x14ac:dyDescent="0.3">
      <c r="A57" s="1" t="s">
        <v>42</v>
      </c>
      <c r="B57" s="3">
        <v>2.5290899653171066</v>
      </c>
      <c r="C57">
        <v>3</v>
      </c>
      <c r="D57">
        <v>38</v>
      </c>
      <c r="E57" s="3">
        <v>7.1698327605642251E-2</v>
      </c>
    </row>
    <row r="59" spans="1:7" x14ac:dyDescent="0.3">
      <c r="A59" t="s">
        <v>19</v>
      </c>
    </row>
    <row r="60" spans="1:7" x14ac:dyDescent="0.3">
      <c r="B60" t="s">
        <v>20</v>
      </c>
      <c r="C60" t="s">
        <v>21</v>
      </c>
      <c r="D60" t="s">
        <v>22</v>
      </c>
      <c r="E60" t="s">
        <v>15</v>
      </c>
      <c r="F60" t="s">
        <v>18</v>
      </c>
      <c r="G60" t="s">
        <v>23</v>
      </c>
    </row>
    <row r="61" spans="1:7" x14ac:dyDescent="0.3">
      <c r="A61" t="s">
        <v>24</v>
      </c>
      <c r="B61" s="3">
        <v>389.11426088958706</v>
      </c>
      <c r="C61">
        <v>1</v>
      </c>
      <c r="D61" s="3">
        <v>389.11426088958706</v>
      </c>
      <c r="E61" s="3">
        <v>24.810191351990724</v>
      </c>
      <c r="F61" s="3">
        <v>1.495965088421831E-5</v>
      </c>
      <c r="G61" t="s">
        <v>33</v>
      </c>
    </row>
    <row r="62" spans="1:7" x14ac:dyDescent="0.3">
      <c r="A62" t="s">
        <v>25</v>
      </c>
      <c r="B62" s="3">
        <v>580.29490577707747</v>
      </c>
      <c r="C62">
        <v>37</v>
      </c>
      <c r="D62" s="3">
        <v>15.683646102083175</v>
      </c>
      <c r="E62" s="3"/>
      <c r="F62" s="3"/>
    </row>
    <row r="64" spans="1:7" x14ac:dyDescent="0.3">
      <c r="A64" t="s">
        <v>27</v>
      </c>
    </row>
    <row r="65" spans="1:7" x14ac:dyDescent="0.3">
      <c r="A65" t="s">
        <v>28</v>
      </c>
      <c r="B65" t="s">
        <v>29</v>
      </c>
      <c r="C65" t="s">
        <v>21</v>
      </c>
      <c r="D65" t="s">
        <v>22</v>
      </c>
      <c r="E65" t="s">
        <v>15</v>
      </c>
      <c r="F65" t="s">
        <v>18</v>
      </c>
      <c r="G65" t="s">
        <v>23</v>
      </c>
    </row>
    <row r="66" spans="1:7" x14ac:dyDescent="0.3">
      <c r="A66" s="1" t="s">
        <v>35</v>
      </c>
      <c r="B66" s="3">
        <v>551.4944437623094</v>
      </c>
      <c r="C66">
        <v>3</v>
      </c>
      <c r="D66" s="3">
        <v>183.83148125410312</v>
      </c>
      <c r="E66" s="3">
        <v>11.721220949361092</v>
      </c>
      <c r="F66" s="3">
        <v>1.5230119191701164E-5</v>
      </c>
      <c r="G66" t="s">
        <v>33</v>
      </c>
    </row>
    <row r="67" spans="1:7" x14ac:dyDescent="0.3">
      <c r="A67" s="1" t="s">
        <v>39</v>
      </c>
      <c r="B67" s="3">
        <v>389.11426088958808</v>
      </c>
      <c r="C67">
        <v>1</v>
      </c>
      <c r="D67" s="3">
        <v>389.11426088958808</v>
      </c>
      <c r="E67" s="3">
        <v>24.810191351990735</v>
      </c>
      <c r="F67" s="3">
        <v>1.4959650884218232E-5</v>
      </c>
      <c r="G67" t="s">
        <v>33</v>
      </c>
    </row>
    <row r="68" spans="1:7" x14ac:dyDescent="0.3">
      <c r="A68" s="1" t="s">
        <v>30</v>
      </c>
      <c r="B68" s="3">
        <v>580.29490577707838</v>
      </c>
      <c r="C68">
        <v>37</v>
      </c>
      <c r="D68" s="3">
        <v>15.6836461020832</v>
      </c>
      <c r="E68" s="3"/>
      <c r="F68" s="3"/>
    </row>
    <row r="69" spans="1:7" x14ac:dyDescent="0.3">
      <c r="A69" s="1" t="s">
        <v>31</v>
      </c>
      <c r="B69" s="3">
        <v>3654.8240476190476</v>
      </c>
      <c r="C69">
        <v>41</v>
      </c>
      <c r="D69" s="3"/>
      <c r="E69" s="3"/>
      <c r="F69" s="3"/>
    </row>
  </sheetData>
  <phoneticPr fontId="1"/>
  <hyperlinks>
    <hyperlink ref="A4" location="A9" display="基本統計量"/>
    <hyperlink ref="A5" location="A54" display="等分散性の検定"/>
    <hyperlink ref="A6" location="A59" display="回帰の有意性の検定"/>
    <hyperlink ref="A7" location="A64" display="分散分析表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データ</vt:lpstr>
      <vt:lpstr>回帰直線の平行性の検定</vt:lpstr>
      <vt:lpstr>回帰直線の有意性の検定と共分散分析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2015-04-09T00:39:31Z</dcterms:created>
  <dcterms:modified xsi:type="dcterms:W3CDTF">2017-06-22T05:10:51Z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SSRI</vt:lpwstr>
  </property>
</Properties>
</file>