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6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kameda\Desktop\kameda_tmp\13.エラーバー（高低線）付き折れ線グラフの作り方\"/>
    </mc:Choice>
  </mc:AlternateContent>
  <bookViews>
    <workbookView xWindow="0" yWindow="0" windowWidth="28800" windowHeight="12120"/>
  </bookViews>
  <sheets>
    <sheet name="データ" sheetId="1" r:id="rId1"/>
    <sheet name="1月" sheetId="2" r:id="rId2"/>
    <sheet name="2月" sheetId="3" r:id="rId3"/>
    <sheet name="3月" sheetId="4" r:id="rId4"/>
    <sheet name="4月" sheetId="5" r:id="rId5"/>
    <sheet name="5月" sheetId="6" r:id="rId6"/>
    <sheet name="6月" sheetId="7" r:id="rId7"/>
    <sheet name="7月" sheetId="8" r:id="rId8"/>
    <sheet name="8月" sheetId="9" r:id="rId9"/>
    <sheet name="9月" sheetId="10" r:id="rId10"/>
    <sheet name="10月" sheetId="11" r:id="rId11"/>
    <sheet name="11月" sheetId="12" r:id="rId12"/>
    <sheet name="12月" sheetId="13" r:id="rId13"/>
  </sheets>
  <calcPr calcId="162913"/>
</workbook>
</file>

<file path=xl/calcChain.xml><?xml version="1.0" encoding="utf-8"?>
<calcChain xmlns="http://schemas.openxmlformats.org/spreadsheetml/2006/main">
  <c r="H5" i="1" l="1"/>
  <c r="J4" i="1"/>
  <c r="L6" i="1"/>
  <c r="N6" i="1"/>
  <c r="I5" i="1"/>
  <c r="F6" i="1"/>
  <c r="G4" i="1"/>
  <c r="J5" i="1"/>
  <c r="C6" i="1"/>
  <c r="L5" i="1"/>
  <c r="D5" i="1"/>
  <c r="E6" i="1"/>
  <c r="H4" i="1"/>
  <c r="N4" i="1"/>
  <c r="D4" i="1"/>
  <c r="J6" i="1"/>
  <c r="H6" i="1"/>
  <c r="N5" i="1"/>
  <c r="C4" i="1"/>
  <c r="L4" i="1"/>
  <c r="K6" i="1"/>
  <c r="I6" i="1"/>
  <c r="E5" i="1"/>
  <c r="I4" i="1"/>
  <c r="G5" i="1"/>
  <c r="E4" i="1"/>
  <c r="G6" i="1"/>
  <c r="M6" i="1"/>
  <c r="M4" i="1"/>
  <c r="D6" i="1"/>
  <c r="F5" i="1"/>
  <c r="K5" i="1"/>
  <c r="M5" i="1"/>
  <c r="C5" i="1"/>
  <c r="K4" i="1"/>
  <c r="F4" i="1"/>
</calcChain>
</file>

<file path=xl/sharedStrings.xml><?xml version="1.0" encoding="utf-8"?>
<sst xmlns="http://schemas.openxmlformats.org/spreadsheetml/2006/main" count="3188" uniqueCount="169">
  <si>
    <t>1月</t>
    <rPh sb="1" eb="2">
      <t>ガツ</t>
    </rPh>
    <phoneticPr fontId="1"/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</si>
  <si>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</si>
  <si>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</si>
  <si>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</si>
  <si>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</si>
  <si>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</si>
  <si>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</si>
  <si>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</si>
  <si>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</si>
  <si>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</si>
  <si>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</si>
  <si>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</si>
  <si>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日</t>
  </si>
  <si>
    <t>気圧(hPa)</t>
  </si>
  <si>
    <t>降水量(mm)</t>
  </si>
  <si>
    <t>気温(℃)</t>
  </si>
  <si>
    <t>湿度(％)</t>
  </si>
  <si>
    <t>風向・風速(m/s)</t>
  </si>
  <si>
    <t>日照</t>
  </si>
  <si>
    <t>時間</t>
  </si>
  <si>
    <t>(h)</t>
  </si>
  <si>
    <t>雪(cm)</t>
  </si>
  <si>
    <t>天気概況</t>
  </si>
  <si>
    <t>現地</t>
  </si>
  <si>
    <t>海面</t>
  </si>
  <si>
    <t>平均</t>
  </si>
  <si>
    <t>合計</t>
  </si>
  <si>
    <t>最大</t>
  </si>
  <si>
    <t>最高</t>
  </si>
  <si>
    <t>最低</t>
  </si>
  <si>
    <t>最小</t>
  </si>
  <si>
    <t>風速</t>
  </si>
  <si>
    <t>最大風速</t>
  </si>
  <si>
    <t>最大瞬間風速</t>
  </si>
  <si>
    <t>降雪</t>
  </si>
  <si>
    <t>最深積雪</t>
  </si>
  <si>
    <t>昼</t>
  </si>
  <si>
    <t>(06:00-18:00)</t>
  </si>
  <si>
    <t>夜</t>
  </si>
  <si>
    <t>(18:00-翌日06:00)</t>
  </si>
  <si>
    <t>1時間</t>
  </si>
  <si>
    <t>10分間</t>
  </si>
  <si>
    <t>風向</t>
  </si>
  <si>
    <t>値</t>
  </si>
  <si>
    <t>--</t>
  </si>
  <si>
    <t>北西</t>
  </si>
  <si>
    <t>西北西</t>
  </si>
  <si>
    <t>快晴</t>
  </si>
  <si>
    <t>晴</t>
  </si>
  <si>
    <t>北北西</t>
  </si>
  <si>
    <t>曇後一時晴</t>
  </si>
  <si>
    <t>晴後一時曇</t>
  </si>
  <si>
    <t>曇時々晴</t>
  </si>
  <si>
    <t>晴後一時薄曇</t>
  </si>
  <si>
    <t>晴時々曇</t>
  </si>
  <si>
    <t>薄曇時々晴</t>
  </si>
  <si>
    <t>曇一時晴</t>
  </si>
  <si>
    <t>東</t>
  </si>
  <si>
    <t>晴時々薄曇</t>
  </si>
  <si>
    <t>曇後雨</t>
  </si>
  <si>
    <t>雨、みぞれを伴う</t>
  </si>
  <si>
    <t>晴時々曇一時雨</t>
  </si>
  <si>
    <t>晴一時曇</t>
  </si>
  <si>
    <t>晴時々曇一時雨、あられを伴う</t>
  </si>
  <si>
    <t>南</t>
  </si>
  <si>
    <t>南南西</t>
  </si>
  <si>
    <t>北</t>
  </si>
  <si>
    <t>曇一時雨</t>
  </si>
  <si>
    <t>曇時々雨</t>
  </si>
  <si>
    <t>曇</t>
  </si>
  <si>
    <t>曇後一時雨</t>
  </si>
  <si>
    <t>雨</t>
  </si>
  <si>
    <t>霧雨時々雨</t>
  </si>
  <si>
    <t>雨一時霧雨</t>
  </si>
  <si>
    <t>雨後曇一時晴</t>
  </si>
  <si>
    <t>曇時々雨後一時晴、みぞれを伴う</t>
  </si>
  <si>
    <t>南南東</t>
  </si>
  <si>
    <t>薄曇一時晴</t>
  </si>
  <si>
    <t>東北東</t>
  </si>
  <si>
    <t>晴後薄曇</t>
  </si>
  <si>
    <t>北北東</t>
  </si>
  <si>
    <t>大雨一時曇</t>
  </si>
  <si>
    <t>雨後時々曇</t>
  </si>
  <si>
    <t>曇時々雨後晴</t>
  </si>
  <si>
    <t>晴後曇</t>
  </si>
  <si>
    <t>北東</t>
  </si>
  <si>
    <t>曇後時々晴</t>
  </si>
  <si>
    <t>曇後晴</t>
  </si>
  <si>
    <t>晴一時薄曇</t>
  </si>
  <si>
    <t>晴一時雨</t>
  </si>
  <si>
    <t>南東</t>
  </si>
  <si>
    <t>5.1 )</t>
  </si>
  <si>
    <t>曇後雨一時みぞれ</t>
  </si>
  <si>
    <t>雨一時みぞれ後晴</t>
  </si>
  <si>
    <t>雨後一時晴</t>
  </si>
  <si>
    <t>雨後曇</t>
  </si>
  <si>
    <t>雨時々曇</t>
  </si>
  <si>
    <t>雨時々雪一時みぞれ</t>
  </si>
  <si>
    <t>霧雨時々雨一時曇</t>
  </si>
  <si>
    <t>曇後時々雨一時みぞれ</t>
  </si>
  <si>
    <t>雪時々みぞれ一時雨</t>
  </si>
  <si>
    <t>雨一時曇後晴</t>
  </si>
  <si>
    <t>曇後時々雨</t>
  </si>
  <si>
    <t>大雨</t>
  </si>
  <si>
    <t>曇時々晴一時雨</t>
  </si>
  <si>
    <t>薄曇</t>
  </si>
  <si>
    <t>雨一時曇</t>
  </si>
  <si>
    <t>雨後一時曇</t>
  </si>
  <si>
    <t>南西</t>
  </si>
  <si>
    <t>薄曇後一時雨</t>
  </si>
  <si>
    <t>雨後晴</t>
  </si>
  <si>
    <t>曇時々雨一時晴</t>
  </si>
  <si>
    <t>晴後時々曇</t>
  </si>
  <si>
    <t>東南東</t>
  </si>
  <si>
    <t>曇時々雨後一時雪</t>
  </si>
  <si>
    <t>曇一時雪後晴</t>
  </si>
  <si>
    <t>2.4 )</t>
  </si>
  <si>
    <t>薄曇後一時晴</t>
  </si>
  <si>
    <t>雨、雷を伴う</t>
  </si>
  <si>
    <t>大雨後一時晴</t>
  </si>
  <si>
    <t>西南西</t>
  </si>
  <si>
    <t>雨時々曇、雷を伴う</t>
  </si>
  <si>
    <t>4.9 )</t>
  </si>
  <si>
    <t>薄曇一時雨</t>
  </si>
  <si>
    <t>曇一時晴後時々雨</t>
  </si>
  <si>
    <t>曇時々大雨、雷を伴う</t>
  </si>
  <si>
    <t>曇後霧雨</t>
  </si>
  <si>
    <t>曇時々雨後一時晴</t>
  </si>
  <si>
    <t>雨後薄曇時々晴</t>
  </si>
  <si>
    <t>薄曇後時々晴</t>
  </si>
  <si>
    <t>大雨後曇、雷を伴う</t>
  </si>
  <si>
    <t>雨後曇、雷を伴う</t>
  </si>
  <si>
    <t>大雨後曇</t>
  </si>
  <si>
    <t>薄曇後晴</t>
  </si>
  <si>
    <t>雨時々霧雨一時曇</t>
  </si>
  <si>
    <t>晴後曇一時雨</t>
  </si>
  <si>
    <t>曇一時雨後時々晴</t>
  </si>
  <si>
    <t>曇時々雨、雷を伴う</t>
  </si>
  <si>
    <t>曇後一時霧雨</t>
  </si>
  <si>
    <t>雨後曇時々晴、雷を伴う</t>
  </si>
  <si>
    <t>曇後一時雨、雷を伴う</t>
  </si>
  <si>
    <t>曇一時雨後晴</t>
  </si>
  <si>
    <t>曇時々晴後一時雨</t>
  </si>
  <si>
    <t>曇時々晴一時雨、雷を伴う</t>
  </si>
  <si>
    <t>雨時々曇一時晴</t>
  </si>
  <si>
    <t>雨時々曇後晴</t>
  </si>
  <si>
    <t>2.6 )</t>
  </si>
  <si>
    <t>晴後時々薄曇</t>
  </si>
  <si>
    <t>雨時々曇後晴、雷を伴う</t>
  </si>
  <si>
    <t>雨時々曇後一時晴、あられを伴う</t>
  </si>
  <si>
    <t>晴時々曇後雨</t>
  </si>
  <si>
    <t>4.1 )</t>
  </si>
  <si>
    <t>12月　</t>
    <phoneticPr fontId="1"/>
  </si>
  <si>
    <t>11月　</t>
    <phoneticPr fontId="1"/>
  </si>
  <si>
    <t>10月　</t>
    <phoneticPr fontId="1"/>
  </si>
  <si>
    <t>9月　</t>
    <phoneticPr fontId="1"/>
  </si>
  <si>
    <t>8月　</t>
    <phoneticPr fontId="1"/>
  </si>
  <si>
    <t>7月　</t>
    <phoneticPr fontId="1"/>
  </si>
  <si>
    <t>6月　</t>
    <phoneticPr fontId="1"/>
  </si>
  <si>
    <t>5月　</t>
    <phoneticPr fontId="1"/>
  </si>
  <si>
    <t>4月　</t>
    <phoneticPr fontId="1"/>
  </si>
  <si>
    <t>3月　</t>
    <phoneticPr fontId="1"/>
  </si>
  <si>
    <t>2月　</t>
    <phoneticPr fontId="1"/>
  </si>
  <si>
    <t>1月　</t>
    <phoneticPr fontId="1"/>
  </si>
  <si>
    <t>東京</t>
    <rPh sb="0" eb="2">
      <t>トウキョウ</t>
    </rPh>
    <phoneticPr fontId="1"/>
  </si>
  <si>
    <t>2009年</t>
    <rPh sb="4" eb="5">
      <t>ネン</t>
    </rPh>
    <phoneticPr fontId="1"/>
  </si>
  <si>
    <t>最高気温</t>
    <rPh sb="0" eb="2">
      <t>サイコウ</t>
    </rPh>
    <rPh sb="2" eb="4">
      <t>キオン</t>
    </rPh>
    <phoneticPr fontId="1"/>
  </si>
  <si>
    <t>平均気温</t>
    <rPh sb="0" eb="2">
      <t>ヘイキン</t>
    </rPh>
    <rPh sb="2" eb="4">
      <t>キオン</t>
    </rPh>
    <phoneticPr fontId="1"/>
  </si>
  <si>
    <t>最低気温</t>
    <rPh sb="0" eb="2">
      <t>サイテイ</t>
    </rPh>
    <rPh sb="2" eb="4">
      <t>キオン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</si>
</sst>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_ "/>
  </numFmts>
  <fonts count="5" x14ac:knownFonts="1">
    <font>
      <sz val="10"/>
      <name val="メイリオ"/>
      <family val="3"/>
      <charset val="128"/>
    </font>
    <font>
      <sz val="6"/>
      <name val="メイリオ"/>
      <family val="3"/>
      <charset val="128"/>
    </font>
    <font>
      <sz val="10"/>
      <name val="Meiryo UI"/>
      <family val="3"/>
      <charset val="128"/>
    </font>
    <font>
      <sz val="11"/>
      <name val="Meiryo UI"/>
      <family val="3"/>
      <charset val="128"/>
    </font>
    <font>
      <sz val="11"/>
      <color indexed="63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2" borderId="1" xfId="0" applyFont="1" applyFill="1" applyBorder="1">
      <alignment vertical="center"/>
    </xf>
    <xf numFmtId="0" fontId="3" fillId="2" borderId="5" xfId="0" applyFont="1" applyFill="1" applyBorder="1">
      <alignment vertical="center"/>
    </xf>
    <xf numFmtId="0" fontId="3" fillId="2" borderId="6" xfId="0" applyFont="1" applyFill="1" applyBorder="1">
      <alignment vertical="center"/>
    </xf>
    <xf numFmtId="0" fontId="3" fillId="2" borderId="7" xfId="0" applyFont="1" applyFill="1" applyBorder="1">
      <alignment vertical="center"/>
    </xf>
    <xf numFmtId="0" fontId="3" fillId="3" borderId="2" xfId="0" applyFont="1" applyFill="1" applyBorder="1">
      <alignment vertical="center"/>
    </xf>
    <xf numFmtId="176" fontId="3" fillId="0" borderId="8" xfId="0" applyNumberFormat="1" applyFont="1" applyBorder="1">
      <alignment vertical="center"/>
    </xf>
    <xf numFmtId="176" fontId="3" fillId="0" borderId="9" xfId="0" applyNumberFormat="1" applyFont="1" applyBorder="1">
      <alignment vertical="center"/>
    </xf>
    <xf numFmtId="176" fontId="3" fillId="0" borderId="10" xfId="0" applyNumberFormat="1" applyFont="1" applyBorder="1">
      <alignment vertical="center"/>
    </xf>
    <xf numFmtId="0" fontId="3" fillId="3" borderId="3" xfId="0" applyFont="1" applyFill="1" applyBorder="1">
      <alignment vertical="center"/>
    </xf>
    <xf numFmtId="176" fontId="3" fillId="0" borderId="11" xfId="0" applyNumberFormat="1" applyFont="1" applyBorder="1">
      <alignment vertical="center"/>
    </xf>
    <xf numFmtId="176" fontId="3" fillId="0" borderId="12" xfId="0" applyNumberFormat="1" applyFont="1" applyBorder="1">
      <alignment vertical="center"/>
    </xf>
    <xf numFmtId="176" fontId="3" fillId="0" borderId="13" xfId="0" applyNumberFormat="1" applyFont="1" applyBorder="1">
      <alignment vertical="center"/>
    </xf>
    <xf numFmtId="0" fontId="3" fillId="3" borderId="4" xfId="0" applyFont="1" applyFill="1" applyBorder="1">
      <alignment vertical="center"/>
    </xf>
    <xf numFmtId="176" fontId="3" fillId="0" borderId="14" xfId="0" applyNumberFormat="1" applyFont="1" applyBorder="1">
      <alignment vertical="center"/>
    </xf>
    <xf numFmtId="176" fontId="3" fillId="0" borderId="15" xfId="0" applyNumberFormat="1" applyFont="1" applyBorder="1">
      <alignment vertical="center"/>
    </xf>
    <xf numFmtId="176" fontId="3" fillId="0" borderId="16" xfId="0" applyNumberFormat="1" applyFont="1" applyBorder="1">
      <alignment vertical="center"/>
    </xf>
    <xf numFmtId="0" fontId="4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>
      <alignment vertical="center"/>
    </xf>
    <xf numFmtId="0" fontId="4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ja-JP" altLang="en-US" sz="1400"/>
              <a:t>東京都の気温（</a:t>
            </a:r>
            <a:r>
              <a:rPr lang="en-US" altLang="ja-JP" sz="1400" b="1" i="0" u="none" strike="noStrike" baseline="0">
                <a:effectLst/>
              </a:rPr>
              <a:t>2009</a:t>
            </a:r>
            <a:r>
              <a:rPr lang="ja-JP" altLang="ja-JP" sz="1400" b="1" i="0" u="none" strike="noStrike" baseline="0">
                <a:effectLst/>
              </a:rPr>
              <a:t>年</a:t>
            </a:r>
            <a:r>
              <a:rPr lang="ja-JP" altLang="en-US" sz="1400"/>
              <a:t>）</a:t>
            </a:r>
            <a:endParaRPr lang="en-US" altLang="ja-JP" sz="1400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データ!$B$4</c:f>
              <c:strCache>
                <c:ptCount val="1"/>
                <c:pt idx="0">
                  <c:v>最高気温</c:v>
                </c:pt>
              </c:strCache>
            </c:strRef>
          </c:tx>
          <c:spPr>
            <a:ln>
              <a:noFill/>
            </a:ln>
          </c:spPr>
          <c:marker>
            <c:symbol val="dash"/>
            <c:size val="5"/>
            <c:spPr>
              <a:ln>
                <a:solidFill>
                  <a:schemeClr val="tx1"/>
                </a:solidFill>
              </a:ln>
            </c:spPr>
          </c:marker>
          <c:cat>
            <c:strRef>
              <c:f>データ!$C$3:$N$3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データ!$C$4:$N$4</c:f>
              <c:numCache>
                <c:formatCode>0.0_ </c:formatCode>
                <c:ptCount val="12"/>
                <c:pt idx="0">
                  <c:v>10.241935483870968</c:v>
                </c:pt>
                <c:pt idx="1">
                  <c:v>11.514285714285716</c:v>
                </c:pt>
                <c:pt idx="2">
                  <c:v>13.67741935483871</c:v>
                </c:pt>
                <c:pt idx="3">
                  <c:v>20.189999999999998</c:v>
                </c:pt>
                <c:pt idx="4">
                  <c:v>23.599999999999998</c:v>
                </c:pt>
                <c:pt idx="5">
                  <c:v>25.803333333333335</c:v>
                </c:pt>
                <c:pt idx="6">
                  <c:v>29.341935483870969</c:v>
                </c:pt>
                <c:pt idx="7">
                  <c:v>30.116129032258073</c:v>
                </c:pt>
                <c:pt idx="8">
                  <c:v>26.509999999999994</c:v>
                </c:pt>
                <c:pt idx="9">
                  <c:v>22.270967741935479</c:v>
                </c:pt>
                <c:pt idx="10">
                  <c:v>16.95333333333333</c:v>
                </c:pt>
                <c:pt idx="11">
                  <c:v>12.403225806451612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0ED-4D8D-9A35-44A8E7B8C6AC}"/>
            </c:ext>
          </c:extLst>
        </c:ser>
        <c:ser>
          <c:idx val="1"/>
          <c:order val="1"/>
          <c:tx>
            <c:strRef>
              <c:f>データ!$B$5</c:f>
              <c:strCache>
                <c:ptCount val="1"/>
                <c:pt idx="0">
                  <c:v>平均気温</c:v>
                </c:pt>
              </c:strCache>
            </c:strRef>
          </c:tx>
          <c:spPr>
            <a:ln w="19050">
              <a:solidFill>
                <a:schemeClr val="tx1"/>
              </a:solidFill>
            </a:ln>
          </c:spPr>
          <c:marker>
            <c:symbol val="none"/>
          </c:marker>
          <c:cat>
            <c:strRef>
              <c:f>データ!$C$3:$N$3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データ!$C$5:$N$5</c:f>
              <c:numCache>
                <c:formatCode>0.0_ </c:formatCode>
                <c:ptCount val="12"/>
                <c:pt idx="0">
                  <c:v>6.7580645161290329</c:v>
                </c:pt>
                <c:pt idx="1">
                  <c:v>7.8214285714285712</c:v>
                </c:pt>
                <c:pt idx="2">
                  <c:v>9.9645161290322566</c:v>
                </c:pt>
                <c:pt idx="3">
                  <c:v>15.726666666666667</c:v>
                </c:pt>
                <c:pt idx="4">
                  <c:v>20.070967741935483</c:v>
                </c:pt>
                <c:pt idx="5">
                  <c:v>22.519999999999996</c:v>
                </c:pt>
                <c:pt idx="6">
                  <c:v>26.28709677419355</c:v>
                </c:pt>
                <c:pt idx="7">
                  <c:v>26.606451612903225</c:v>
                </c:pt>
                <c:pt idx="8">
                  <c:v>23.033333333333324</c:v>
                </c:pt>
                <c:pt idx="9">
                  <c:v>18.954838709677418</c:v>
                </c:pt>
                <c:pt idx="10">
                  <c:v>13.450000000000001</c:v>
                </c:pt>
                <c:pt idx="11">
                  <c:v>9.0290322580645146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0ED-4D8D-9A35-44A8E7B8C6AC}"/>
            </c:ext>
          </c:extLst>
        </c:ser>
        <c:ser>
          <c:idx val="2"/>
          <c:order val="2"/>
          <c:tx>
            <c:strRef>
              <c:f>データ!$B$6</c:f>
              <c:strCache>
                <c:ptCount val="1"/>
                <c:pt idx="0">
                  <c:v>最低気温</c:v>
                </c:pt>
              </c:strCache>
            </c:strRef>
          </c:tx>
          <c:spPr>
            <a:ln>
              <a:noFill/>
            </a:ln>
          </c:spPr>
          <c:marker>
            <c:symbol val="dash"/>
            <c:size val="5"/>
            <c:spPr>
              <a:ln>
                <a:solidFill>
                  <a:schemeClr val="tx1"/>
                </a:solidFill>
              </a:ln>
            </c:spPr>
          </c:marker>
          <c:cat>
            <c:strRef>
              <c:f>データ!$C$3:$N$3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データ!$C$6:$N$6</c:f>
              <c:numCache>
                <c:formatCode>0.0_ </c:formatCode>
                <c:ptCount val="12"/>
                <c:pt idx="0">
                  <c:v>3.5387096774193556</c:v>
                </c:pt>
                <c:pt idx="1">
                  <c:v>4.4464285714285721</c:v>
                </c:pt>
                <c:pt idx="2">
                  <c:v>6.3225806451612909</c:v>
                </c:pt>
                <c:pt idx="3">
                  <c:v>11.863333333333335</c:v>
                </c:pt>
                <c:pt idx="4">
                  <c:v>16.85806451612903</c:v>
                </c:pt>
                <c:pt idx="5">
                  <c:v>19.810000000000002</c:v>
                </c:pt>
                <c:pt idx="6">
                  <c:v>23.548387096774199</c:v>
                </c:pt>
                <c:pt idx="7">
                  <c:v>23.822580645161292</c:v>
                </c:pt>
                <c:pt idx="8">
                  <c:v>20.240000000000009</c:v>
                </c:pt>
                <c:pt idx="9">
                  <c:v>15.970967741935485</c:v>
                </c:pt>
                <c:pt idx="10">
                  <c:v>10.123333333333335</c:v>
                </c:pt>
                <c:pt idx="11">
                  <c:v>6.2290322580645157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0ED-4D8D-9A35-44A8E7B8C6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/>
        <c:marker val="1"/>
        <c:smooth val="0"/>
        <c:axId val="385753528"/>
        <c:axId val="1"/>
      </c:lineChart>
      <c:catAx>
        <c:axId val="3857535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0.0_ " sourceLinked="1"/>
        <c:majorTickMark val="out"/>
        <c:minorTickMark val="none"/>
        <c:tickLblPos val="nextTo"/>
        <c:crossAx val="38575352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7</xdr:row>
      <xdr:rowOff>0</xdr:rowOff>
    </xdr:from>
    <xdr:to>
      <xdr:col>12</xdr:col>
      <xdr:colOff>0</xdr:colOff>
      <xdr:row>20</xdr:row>
      <xdr:rowOff>0</xdr:rowOff>
    </xdr:to>
    <xdr:graphicFrame macro="">
      <xdr:nvGraphicFramePr>
        <xdr:cNvPr id="1034" name="グラフ 2">
          <a:extLst>
            <a:ext uri="{FF2B5EF4-FFF2-40B4-BE49-F238E27FC236}">
              <a16:creationId xmlns:a16="http://schemas.microsoft.com/office/drawing/2014/main" id="{93B93E17-ECCB-4EB5-A4AC-F29EF194B26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6"/>
  <sheetViews>
    <sheetView tabSelected="1" workbookViewId="0"/>
  </sheetViews>
  <sheetFormatPr defaultRowHeight="15.75" x14ac:dyDescent="0.4"/>
  <cols>
    <col min="1" max="1" width="1.625" style="2" customWidth="1"/>
    <col min="2" max="2" width="8" style="2" bestFit="1" customWidth="1"/>
    <col min="3" max="14" width="5.625" style="2" customWidth="1"/>
    <col min="15" max="15" width="1.625" style="2" customWidth="1"/>
    <col min="16" max="16384" width="9" style="2"/>
  </cols>
  <sheetData>
    <row r="2" spans="2:14" x14ac:dyDescent="0.4">
      <c r="B2" s="2" t="s">
        <v>164</v>
      </c>
    </row>
    <row r="3" spans="2:14" x14ac:dyDescent="0.4">
      <c r="B3" s="3" t="s">
        <v>165</v>
      </c>
      <c r="C3" s="4" t="s">
        <v>0</v>
      </c>
      <c r="D3" s="5" t="s">
        <v>1</v>
      </c>
      <c r="E3" s="5" t="s">
        <v>2</v>
      </c>
      <c r="F3" s="5" t="s">
        <v>3</v>
      </c>
      <c r="G3" s="5" t="s">
        <v>4</v>
      </c>
      <c r="H3" s="5" t="s">
        <v>5</v>
      </c>
      <c r="I3" s="5" t="s">
        <v>6</v>
      </c>
      <c r="J3" s="5" t="s">
        <v>7</v>
      </c>
      <c r="K3" s="5" t="s">
        <v>8</v>
      </c>
      <c r="L3" s="5" t="s">
        <v>9</v>
      </c>
      <c r="M3" s="5" t="s">
        <v>10</v>
      </c>
      <c r="N3" s="6" t="s">
        <v>11</v>
      </c>
    </row>
    <row r="4" spans="2:14" x14ac:dyDescent="0.4">
      <c r="B4" s="7" t="s">
        <v>166</v>
      </c>
      <c r="C4" s="8">
        <f t="shared" ref="C4:N4" ca="1" si="0">AVERAGE(INDIRECT(C$3&amp;"!H6:H36"))</f>
        <v>10.241935483870968</v>
      </c>
      <c r="D4" s="9">
        <f t="shared" ca="1" si="0"/>
        <v>11.514285714285716</v>
      </c>
      <c r="E4" s="9">
        <f t="shared" ca="1" si="0"/>
        <v>13.67741935483871</v>
      </c>
      <c r="F4" s="9">
        <f t="shared" ca="1" si="0"/>
        <v>20.189999999999998</v>
      </c>
      <c r="G4" s="9">
        <f t="shared" ca="1" si="0"/>
        <v>23.599999999999998</v>
      </c>
      <c r="H4" s="9">
        <f t="shared" ca="1" si="0"/>
        <v>25.803333333333335</v>
      </c>
      <c r="I4" s="9">
        <f t="shared" ca="1" si="0"/>
        <v>29.341935483870969</v>
      </c>
      <c r="J4" s="9">
        <f t="shared" ca="1" si="0"/>
        <v>30.116129032258073</v>
      </c>
      <c r="K4" s="9">
        <f t="shared" ca="1" si="0"/>
        <v>26.509999999999994</v>
      </c>
      <c r="L4" s="9">
        <f t="shared" ca="1" si="0"/>
        <v>22.270967741935479</v>
      </c>
      <c r="M4" s="9">
        <f t="shared" ca="1" si="0"/>
        <v>16.95333333333333</v>
      </c>
      <c r="N4" s="10">
        <f t="shared" ca="1" si="0"/>
        <v>12.403225806451612</v>
      </c>
    </row>
    <row r="5" spans="2:14" x14ac:dyDescent="0.4">
      <c r="B5" s="11" t="s">
        <v>167</v>
      </c>
      <c r="C5" s="12">
        <f t="shared" ref="C5:N5" ca="1" si="1">AVERAGE(INDIRECT(C$3&amp;"!G6:G36"))</f>
        <v>6.7580645161290329</v>
      </c>
      <c r="D5" s="13">
        <f t="shared" ca="1" si="1"/>
        <v>7.8214285714285712</v>
      </c>
      <c r="E5" s="13">
        <f t="shared" ca="1" si="1"/>
        <v>9.9645161290322566</v>
      </c>
      <c r="F5" s="13">
        <f t="shared" ca="1" si="1"/>
        <v>15.726666666666667</v>
      </c>
      <c r="G5" s="13">
        <f t="shared" ca="1" si="1"/>
        <v>20.070967741935483</v>
      </c>
      <c r="H5" s="13">
        <f t="shared" ca="1" si="1"/>
        <v>22.519999999999996</v>
      </c>
      <c r="I5" s="13">
        <f t="shared" ca="1" si="1"/>
        <v>26.28709677419355</v>
      </c>
      <c r="J5" s="13">
        <f t="shared" ca="1" si="1"/>
        <v>26.606451612903225</v>
      </c>
      <c r="K5" s="13">
        <f t="shared" ca="1" si="1"/>
        <v>23.033333333333324</v>
      </c>
      <c r="L5" s="13">
        <f t="shared" ca="1" si="1"/>
        <v>18.954838709677418</v>
      </c>
      <c r="M5" s="13">
        <f t="shared" ca="1" si="1"/>
        <v>13.450000000000001</v>
      </c>
      <c r="N5" s="14">
        <f t="shared" ca="1" si="1"/>
        <v>9.0290322580645146</v>
      </c>
    </row>
    <row r="6" spans="2:14" x14ac:dyDescent="0.4">
      <c r="B6" s="15" t="s">
        <v>168</v>
      </c>
      <c r="C6" s="16">
        <f t="shared" ref="C6:N6" ca="1" si="2">AVERAGE(INDIRECT(C$3&amp;"!I6:I36"))</f>
        <v>3.5387096774193556</v>
      </c>
      <c r="D6" s="17">
        <f t="shared" ca="1" si="2"/>
        <v>4.4464285714285721</v>
      </c>
      <c r="E6" s="17">
        <f t="shared" ca="1" si="2"/>
        <v>6.3225806451612909</v>
      </c>
      <c r="F6" s="17">
        <f t="shared" ca="1" si="2"/>
        <v>11.863333333333335</v>
      </c>
      <c r="G6" s="17">
        <f t="shared" ca="1" si="2"/>
        <v>16.85806451612903</v>
      </c>
      <c r="H6" s="17">
        <f t="shared" ca="1" si="2"/>
        <v>19.810000000000002</v>
      </c>
      <c r="I6" s="17">
        <f t="shared" ca="1" si="2"/>
        <v>23.548387096774199</v>
      </c>
      <c r="J6" s="17">
        <f t="shared" ca="1" si="2"/>
        <v>23.822580645161292</v>
      </c>
      <c r="K6" s="17">
        <f t="shared" ca="1" si="2"/>
        <v>20.240000000000009</v>
      </c>
      <c r="L6" s="17">
        <f t="shared" ca="1" si="2"/>
        <v>15.970967741935485</v>
      </c>
      <c r="M6" s="17">
        <f t="shared" ca="1" si="2"/>
        <v>10.123333333333335</v>
      </c>
      <c r="N6" s="18">
        <f t="shared" ca="1" si="2"/>
        <v>6.2290322580645157</v>
      </c>
    </row>
  </sheetData>
  <phoneticPr fontId="1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5"/>
  <sheetViews>
    <sheetView workbookViewId="0"/>
  </sheetViews>
  <sheetFormatPr defaultRowHeight="15.75" x14ac:dyDescent="0.4"/>
  <cols>
    <col min="1" max="16384" width="9" style="21"/>
  </cols>
  <sheetData>
    <row r="1" spans="1:21" x14ac:dyDescent="0.4">
      <c r="A1" s="19" t="s">
        <v>155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</row>
    <row r="2" spans="1:21" x14ac:dyDescent="0.4">
      <c r="A2" s="26" t="s">
        <v>12</v>
      </c>
      <c r="B2" s="26" t="s">
        <v>13</v>
      </c>
      <c r="C2" s="26"/>
      <c r="D2" s="26" t="s">
        <v>14</v>
      </c>
      <c r="E2" s="26"/>
      <c r="F2" s="26"/>
      <c r="G2" s="26" t="s">
        <v>15</v>
      </c>
      <c r="H2" s="26"/>
      <c r="I2" s="26"/>
      <c r="J2" s="26" t="s">
        <v>16</v>
      </c>
      <c r="K2" s="26"/>
      <c r="L2" s="26" t="s">
        <v>17</v>
      </c>
      <c r="M2" s="26"/>
      <c r="N2" s="26"/>
      <c r="O2" s="26"/>
      <c r="P2" s="26"/>
      <c r="Q2" s="22" t="s">
        <v>18</v>
      </c>
      <c r="R2" s="26" t="s">
        <v>21</v>
      </c>
      <c r="S2" s="26"/>
      <c r="T2" s="26" t="s">
        <v>22</v>
      </c>
      <c r="U2" s="26"/>
    </row>
    <row r="3" spans="1:21" x14ac:dyDescent="0.4">
      <c r="A3" s="26"/>
      <c r="B3" s="22" t="s">
        <v>23</v>
      </c>
      <c r="C3" s="22" t="s">
        <v>24</v>
      </c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2" t="s">
        <v>19</v>
      </c>
      <c r="R3" s="26"/>
      <c r="S3" s="26"/>
      <c r="T3" s="26"/>
      <c r="U3" s="26"/>
    </row>
    <row r="4" spans="1:21" x14ac:dyDescent="0.4">
      <c r="A4" s="26"/>
      <c r="B4" s="26" t="s">
        <v>25</v>
      </c>
      <c r="C4" s="26" t="s">
        <v>25</v>
      </c>
      <c r="D4" s="26" t="s">
        <v>26</v>
      </c>
      <c r="E4" s="26" t="s">
        <v>27</v>
      </c>
      <c r="F4" s="26"/>
      <c r="G4" s="26" t="s">
        <v>25</v>
      </c>
      <c r="H4" s="26" t="s">
        <v>28</v>
      </c>
      <c r="I4" s="26" t="s">
        <v>29</v>
      </c>
      <c r="J4" s="26" t="s">
        <v>25</v>
      </c>
      <c r="K4" s="26" t="s">
        <v>30</v>
      </c>
      <c r="L4" s="22" t="s">
        <v>25</v>
      </c>
      <c r="M4" s="26" t="s">
        <v>32</v>
      </c>
      <c r="N4" s="26"/>
      <c r="O4" s="26" t="s">
        <v>33</v>
      </c>
      <c r="P4" s="26"/>
      <c r="Q4" s="22" t="s">
        <v>20</v>
      </c>
      <c r="R4" s="22" t="s">
        <v>34</v>
      </c>
      <c r="S4" s="22" t="s">
        <v>35</v>
      </c>
      <c r="T4" s="22" t="s">
        <v>36</v>
      </c>
      <c r="U4" s="22" t="s">
        <v>38</v>
      </c>
    </row>
    <row r="5" spans="1:21" x14ac:dyDescent="0.4">
      <c r="A5" s="26"/>
      <c r="B5" s="26"/>
      <c r="C5" s="26"/>
      <c r="D5" s="26"/>
      <c r="E5" s="22" t="s">
        <v>40</v>
      </c>
      <c r="F5" s="22" t="s">
        <v>41</v>
      </c>
      <c r="G5" s="26"/>
      <c r="H5" s="26"/>
      <c r="I5" s="26"/>
      <c r="J5" s="26"/>
      <c r="K5" s="26"/>
      <c r="L5" s="22" t="s">
        <v>31</v>
      </c>
      <c r="M5" s="22" t="s">
        <v>31</v>
      </c>
      <c r="N5" s="22" t="s">
        <v>42</v>
      </c>
      <c r="O5" s="22" t="s">
        <v>31</v>
      </c>
      <c r="P5" s="22" t="s">
        <v>42</v>
      </c>
      <c r="Q5" s="22"/>
      <c r="R5" s="22" t="s">
        <v>26</v>
      </c>
      <c r="S5" s="22" t="s">
        <v>43</v>
      </c>
      <c r="T5" s="22" t="s">
        <v>37</v>
      </c>
      <c r="U5" s="22" t="s">
        <v>39</v>
      </c>
    </row>
    <row r="6" spans="1:21" x14ac:dyDescent="0.4">
      <c r="A6" s="1">
        <v>1</v>
      </c>
      <c r="B6" s="23">
        <v>1009.2</v>
      </c>
      <c r="C6" s="23">
        <v>1013.3</v>
      </c>
      <c r="D6" s="23">
        <v>0</v>
      </c>
      <c r="E6" s="23">
        <v>0</v>
      </c>
      <c r="F6" s="23">
        <v>0</v>
      </c>
      <c r="G6" s="23">
        <v>25.7</v>
      </c>
      <c r="H6" s="23">
        <v>31.5</v>
      </c>
      <c r="I6" s="23">
        <v>21.5</v>
      </c>
      <c r="J6" s="23">
        <v>71</v>
      </c>
      <c r="K6" s="23">
        <v>47</v>
      </c>
      <c r="L6" s="23">
        <v>2.1</v>
      </c>
      <c r="M6" s="23">
        <v>6</v>
      </c>
      <c r="N6" s="24" t="s">
        <v>78</v>
      </c>
      <c r="O6" s="23">
        <v>10.199999999999999</v>
      </c>
      <c r="P6" s="24" t="s">
        <v>78</v>
      </c>
      <c r="Q6" s="23">
        <v>6.8</v>
      </c>
      <c r="R6" s="23" t="s">
        <v>44</v>
      </c>
      <c r="S6" s="23" t="s">
        <v>44</v>
      </c>
      <c r="T6" s="25" t="s">
        <v>54</v>
      </c>
      <c r="U6" s="25" t="s">
        <v>68</v>
      </c>
    </row>
    <row r="7" spans="1:21" x14ac:dyDescent="0.4">
      <c r="A7" s="1">
        <v>2</v>
      </c>
      <c r="B7" s="23">
        <v>1015.8</v>
      </c>
      <c r="C7" s="23">
        <v>1020.1</v>
      </c>
      <c r="D7" s="23">
        <v>0</v>
      </c>
      <c r="E7" s="23">
        <v>0</v>
      </c>
      <c r="F7" s="23">
        <v>0</v>
      </c>
      <c r="G7" s="23">
        <v>22.3</v>
      </c>
      <c r="H7" s="23">
        <v>24</v>
      </c>
      <c r="I7" s="23">
        <v>20.9</v>
      </c>
      <c r="J7" s="23">
        <v>72</v>
      </c>
      <c r="K7" s="23">
        <v>62</v>
      </c>
      <c r="L7" s="23">
        <v>3.4</v>
      </c>
      <c r="M7" s="23">
        <v>5.3</v>
      </c>
      <c r="N7" s="24" t="s">
        <v>85</v>
      </c>
      <c r="O7" s="23">
        <v>10.6</v>
      </c>
      <c r="P7" s="24" t="s">
        <v>85</v>
      </c>
      <c r="Q7" s="23">
        <v>0</v>
      </c>
      <c r="R7" s="23" t="s">
        <v>44</v>
      </c>
      <c r="S7" s="23" t="s">
        <v>44</v>
      </c>
      <c r="T7" s="25" t="s">
        <v>67</v>
      </c>
      <c r="U7" s="25" t="s">
        <v>69</v>
      </c>
    </row>
    <row r="8" spans="1:21" x14ac:dyDescent="0.4">
      <c r="A8" s="1">
        <v>3</v>
      </c>
      <c r="B8" s="23">
        <v>1014.5</v>
      </c>
      <c r="C8" s="23">
        <v>1018.8</v>
      </c>
      <c r="D8" s="23" t="s">
        <v>44</v>
      </c>
      <c r="E8" s="23" t="s">
        <v>44</v>
      </c>
      <c r="F8" s="23" t="s">
        <v>44</v>
      </c>
      <c r="G8" s="23">
        <v>22.2</v>
      </c>
      <c r="H8" s="23">
        <v>24.5</v>
      </c>
      <c r="I8" s="23">
        <v>20.399999999999999</v>
      </c>
      <c r="J8" s="23">
        <v>68</v>
      </c>
      <c r="K8" s="23">
        <v>62</v>
      </c>
      <c r="L8" s="23">
        <v>2.6</v>
      </c>
      <c r="M8" s="23">
        <v>4.4000000000000004</v>
      </c>
      <c r="N8" s="24" t="s">
        <v>78</v>
      </c>
      <c r="O8" s="23">
        <v>7.9</v>
      </c>
      <c r="P8" s="24" t="s">
        <v>80</v>
      </c>
      <c r="Q8" s="23">
        <v>0</v>
      </c>
      <c r="R8" s="23" t="s">
        <v>44</v>
      </c>
      <c r="S8" s="23" t="s">
        <v>44</v>
      </c>
      <c r="T8" s="25" t="s">
        <v>69</v>
      </c>
      <c r="U8" s="25" t="s">
        <v>69</v>
      </c>
    </row>
    <row r="9" spans="1:21" x14ac:dyDescent="0.4">
      <c r="A9" s="1">
        <v>4</v>
      </c>
      <c r="B9" s="23">
        <v>1009.2</v>
      </c>
      <c r="C9" s="23">
        <v>1013.5</v>
      </c>
      <c r="D9" s="23">
        <v>0</v>
      </c>
      <c r="E9" s="23">
        <v>0</v>
      </c>
      <c r="F9" s="23">
        <v>0</v>
      </c>
      <c r="G9" s="23">
        <v>23.2</v>
      </c>
      <c r="H9" s="23">
        <v>26.2</v>
      </c>
      <c r="I9" s="23">
        <v>20.6</v>
      </c>
      <c r="J9" s="23">
        <v>66</v>
      </c>
      <c r="K9" s="23">
        <v>55</v>
      </c>
      <c r="L9" s="23">
        <v>2.2000000000000002</v>
      </c>
      <c r="M9" s="23">
        <v>3.9</v>
      </c>
      <c r="N9" s="24" t="s">
        <v>49</v>
      </c>
      <c r="O9" s="23">
        <v>6.7</v>
      </c>
      <c r="P9" s="24" t="s">
        <v>45</v>
      </c>
      <c r="Q9" s="23">
        <v>2.4</v>
      </c>
      <c r="R9" s="23" t="s">
        <v>44</v>
      </c>
      <c r="S9" s="23" t="s">
        <v>44</v>
      </c>
      <c r="T9" s="25" t="s">
        <v>69</v>
      </c>
      <c r="U9" s="25" t="s">
        <v>145</v>
      </c>
    </row>
    <row r="10" spans="1:21" x14ac:dyDescent="0.4">
      <c r="A10" s="1">
        <v>5</v>
      </c>
      <c r="B10" s="23">
        <v>1004.6</v>
      </c>
      <c r="C10" s="23">
        <v>1008.8</v>
      </c>
      <c r="D10" s="23" t="s">
        <v>44</v>
      </c>
      <c r="E10" s="23">
        <v>0</v>
      </c>
      <c r="F10" s="23">
        <v>0</v>
      </c>
      <c r="G10" s="23">
        <v>24.4</v>
      </c>
      <c r="H10" s="23">
        <v>29</v>
      </c>
      <c r="I10" s="23">
        <v>20.8</v>
      </c>
      <c r="J10" s="23">
        <v>67</v>
      </c>
      <c r="K10" s="23">
        <v>49</v>
      </c>
      <c r="L10" s="23">
        <v>2.2999999999999998</v>
      </c>
      <c r="M10" s="23">
        <v>4.0999999999999996</v>
      </c>
      <c r="N10" s="24" t="s">
        <v>78</v>
      </c>
      <c r="O10" s="23">
        <v>7.4</v>
      </c>
      <c r="P10" s="24" t="s">
        <v>78</v>
      </c>
      <c r="Q10" s="23">
        <v>8.8000000000000007</v>
      </c>
      <c r="R10" s="23" t="s">
        <v>44</v>
      </c>
      <c r="S10" s="23" t="s">
        <v>44</v>
      </c>
      <c r="T10" s="25" t="s">
        <v>62</v>
      </c>
      <c r="U10" s="25" t="s">
        <v>54</v>
      </c>
    </row>
    <row r="11" spans="1:21" x14ac:dyDescent="0.4">
      <c r="A11" s="1">
        <v>6</v>
      </c>
      <c r="B11" s="23">
        <v>1003.3</v>
      </c>
      <c r="C11" s="23">
        <v>1007.5</v>
      </c>
      <c r="D11" s="23" t="s">
        <v>44</v>
      </c>
      <c r="E11" s="23" t="s">
        <v>44</v>
      </c>
      <c r="F11" s="23" t="s">
        <v>44</v>
      </c>
      <c r="G11" s="23">
        <v>24.4</v>
      </c>
      <c r="H11" s="23">
        <v>28.5</v>
      </c>
      <c r="I11" s="23">
        <v>21.8</v>
      </c>
      <c r="J11" s="23">
        <v>65</v>
      </c>
      <c r="K11" s="23">
        <v>43</v>
      </c>
      <c r="L11" s="23">
        <v>3</v>
      </c>
      <c r="M11" s="23">
        <v>5.3</v>
      </c>
      <c r="N11" s="24" t="s">
        <v>80</v>
      </c>
      <c r="O11" s="23">
        <v>9.6</v>
      </c>
      <c r="P11" s="24" t="s">
        <v>113</v>
      </c>
      <c r="Q11" s="23">
        <v>11.4</v>
      </c>
      <c r="R11" s="23" t="s">
        <v>44</v>
      </c>
      <c r="S11" s="23" t="s">
        <v>44</v>
      </c>
      <c r="T11" s="25" t="s">
        <v>48</v>
      </c>
      <c r="U11" s="25" t="s">
        <v>54</v>
      </c>
    </row>
    <row r="12" spans="1:21" x14ac:dyDescent="0.4">
      <c r="A12" s="1">
        <v>7</v>
      </c>
      <c r="B12" s="23">
        <v>1001.5</v>
      </c>
      <c r="C12" s="23">
        <v>1005.7</v>
      </c>
      <c r="D12" s="23" t="s">
        <v>44</v>
      </c>
      <c r="E12" s="23" t="s">
        <v>44</v>
      </c>
      <c r="F12" s="23" t="s">
        <v>44</v>
      </c>
      <c r="G12" s="23">
        <v>24.9</v>
      </c>
      <c r="H12" s="23">
        <v>29.3</v>
      </c>
      <c r="I12" s="23">
        <v>21.4</v>
      </c>
      <c r="J12" s="23">
        <v>68</v>
      </c>
      <c r="K12" s="23">
        <v>48</v>
      </c>
      <c r="L12" s="23">
        <v>2.6</v>
      </c>
      <c r="M12" s="23">
        <v>5</v>
      </c>
      <c r="N12" s="24" t="s">
        <v>76</v>
      </c>
      <c r="O12" s="23">
        <v>8.6999999999999993</v>
      </c>
      <c r="P12" s="24" t="s">
        <v>113</v>
      </c>
      <c r="Q12" s="23">
        <v>9.9</v>
      </c>
      <c r="R12" s="23" t="s">
        <v>44</v>
      </c>
      <c r="S12" s="23" t="s">
        <v>44</v>
      </c>
      <c r="T12" s="25" t="s">
        <v>48</v>
      </c>
      <c r="U12" s="25" t="s">
        <v>104</v>
      </c>
    </row>
    <row r="13" spans="1:21" x14ac:dyDescent="0.4">
      <c r="A13" s="1">
        <v>8</v>
      </c>
      <c r="B13" s="23">
        <v>996.1</v>
      </c>
      <c r="C13" s="23">
        <v>1000.2</v>
      </c>
      <c r="D13" s="23">
        <v>0</v>
      </c>
      <c r="E13" s="23">
        <v>0</v>
      </c>
      <c r="F13" s="23">
        <v>0</v>
      </c>
      <c r="G13" s="23">
        <v>24.8</v>
      </c>
      <c r="H13" s="23">
        <v>28.8</v>
      </c>
      <c r="I13" s="23">
        <v>22</v>
      </c>
      <c r="J13" s="23">
        <v>70</v>
      </c>
      <c r="K13" s="23">
        <v>49</v>
      </c>
      <c r="L13" s="23">
        <v>2.9</v>
      </c>
      <c r="M13" s="23">
        <v>5.5</v>
      </c>
      <c r="N13" s="24" t="s">
        <v>78</v>
      </c>
      <c r="O13" s="23">
        <v>10.5</v>
      </c>
      <c r="P13" s="24" t="s">
        <v>78</v>
      </c>
      <c r="Q13" s="23">
        <v>3.2</v>
      </c>
      <c r="R13" s="23" t="s">
        <v>44</v>
      </c>
      <c r="S13" s="23" t="s">
        <v>44</v>
      </c>
      <c r="T13" s="25" t="s">
        <v>52</v>
      </c>
      <c r="U13" s="25" t="s">
        <v>56</v>
      </c>
    </row>
    <row r="14" spans="1:21" x14ac:dyDescent="0.4">
      <c r="A14" s="1">
        <v>9</v>
      </c>
      <c r="B14" s="23">
        <v>999.6</v>
      </c>
      <c r="C14" s="23">
        <v>1003.8</v>
      </c>
      <c r="D14" s="23">
        <v>0.5</v>
      </c>
      <c r="E14" s="23">
        <v>0.5</v>
      </c>
      <c r="F14" s="23">
        <v>0.5</v>
      </c>
      <c r="G14" s="23">
        <v>22.6</v>
      </c>
      <c r="H14" s="23">
        <v>23.7</v>
      </c>
      <c r="I14" s="23">
        <v>21.4</v>
      </c>
      <c r="J14" s="23">
        <v>70</v>
      </c>
      <c r="K14" s="23">
        <v>64</v>
      </c>
      <c r="L14" s="23">
        <v>2.7</v>
      </c>
      <c r="M14" s="23">
        <v>5.5</v>
      </c>
      <c r="N14" s="24" t="s">
        <v>90</v>
      </c>
      <c r="O14" s="23">
        <v>8.1999999999999993</v>
      </c>
      <c r="P14" s="24" t="s">
        <v>64</v>
      </c>
      <c r="Q14" s="23">
        <v>0</v>
      </c>
      <c r="R14" s="23" t="s">
        <v>44</v>
      </c>
      <c r="S14" s="23" t="s">
        <v>44</v>
      </c>
      <c r="T14" s="25" t="s">
        <v>68</v>
      </c>
      <c r="U14" s="25" t="s">
        <v>61</v>
      </c>
    </row>
    <row r="15" spans="1:21" x14ac:dyDescent="0.4">
      <c r="A15" s="1">
        <v>10</v>
      </c>
      <c r="B15" s="23">
        <v>1002.7</v>
      </c>
      <c r="C15" s="23">
        <v>1006.9</v>
      </c>
      <c r="D15" s="23" t="s">
        <v>44</v>
      </c>
      <c r="E15" s="23" t="s">
        <v>44</v>
      </c>
      <c r="F15" s="23" t="s">
        <v>44</v>
      </c>
      <c r="G15" s="23">
        <v>24.1</v>
      </c>
      <c r="H15" s="23">
        <v>28.8</v>
      </c>
      <c r="I15" s="23">
        <v>19.2</v>
      </c>
      <c r="J15" s="23">
        <v>44</v>
      </c>
      <c r="K15" s="23">
        <v>26</v>
      </c>
      <c r="L15" s="23">
        <v>3</v>
      </c>
      <c r="M15" s="23">
        <v>6.8</v>
      </c>
      <c r="N15" s="24" t="s">
        <v>45</v>
      </c>
      <c r="O15" s="23">
        <v>12.2</v>
      </c>
      <c r="P15" s="24" t="s">
        <v>45</v>
      </c>
      <c r="Q15" s="23">
        <v>9.5</v>
      </c>
      <c r="R15" s="23" t="s">
        <v>44</v>
      </c>
      <c r="S15" s="23" t="s">
        <v>44</v>
      </c>
      <c r="T15" s="25" t="s">
        <v>58</v>
      </c>
      <c r="U15" s="25" t="s">
        <v>52</v>
      </c>
    </row>
    <row r="16" spans="1:21" x14ac:dyDescent="0.4">
      <c r="A16" s="1">
        <v>11</v>
      </c>
      <c r="B16" s="23">
        <v>1006.3</v>
      </c>
      <c r="C16" s="23">
        <v>1010.5</v>
      </c>
      <c r="D16" s="23" t="s">
        <v>44</v>
      </c>
      <c r="E16" s="23" t="s">
        <v>44</v>
      </c>
      <c r="F16" s="23" t="s">
        <v>44</v>
      </c>
      <c r="G16" s="23">
        <v>23.9</v>
      </c>
      <c r="H16" s="23">
        <v>26.9</v>
      </c>
      <c r="I16" s="23">
        <v>20.3</v>
      </c>
      <c r="J16" s="23">
        <v>49</v>
      </c>
      <c r="K16" s="23">
        <v>31</v>
      </c>
      <c r="L16" s="23">
        <v>2.1</v>
      </c>
      <c r="M16" s="23">
        <v>4.8</v>
      </c>
      <c r="N16" s="24" t="s">
        <v>64</v>
      </c>
      <c r="O16" s="23">
        <v>7.2</v>
      </c>
      <c r="P16" s="24" t="s">
        <v>76</v>
      </c>
      <c r="Q16" s="23">
        <v>3.6</v>
      </c>
      <c r="R16" s="23" t="s">
        <v>44</v>
      </c>
      <c r="S16" s="23" t="s">
        <v>44</v>
      </c>
      <c r="T16" s="25" t="s">
        <v>105</v>
      </c>
      <c r="U16" s="25" t="s">
        <v>69</v>
      </c>
    </row>
    <row r="17" spans="1:21" x14ac:dyDescent="0.4">
      <c r="A17" s="1">
        <v>12</v>
      </c>
      <c r="B17" s="23">
        <v>1002.8</v>
      </c>
      <c r="C17" s="23">
        <v>1007</v>
      </c>
      <c r="D17" s="23">
        <v>38</v>
      </c>
      <c r="E17" s="23">
        <v>28.5</v>
      </c>
      <c r="F17" s="23">
        <v>10.5</v>
      </c>
      <c r="G17" s="23">
        <v>21.4</v>
      </c>
      <c r="H17" s="23">
        <v>23.3</v>
      </c>
      <c r="I17" s="23">
        <v>19.5</v>
      </c>
      <c r="J17" s="23">
        <v>79</v>
      </c>
      <c r="K17" s="23">
        <v>68</v>
      </c>
      <c r="L17" s="23">
        <v>1.8</v>
      </c>
      <c r="M17" s="23">
        <v>3.5</v>
      </c>
      <c r="N17" s="24" t="s">
        <v>76</v>
      </c>
      <c r="O17" s="23">
        <v>6.5</v>
      </c>
      <c r="P17" s="24" t="s">
        <v>49</v>
      </c>
      <c r="Q17" s="23">
        <v>0</v>
      </c>
      <c r="R17" s="23" t="s">
        <v>44</v>
      </c>
      <c r="S17" s="23" t="s">
        <v>44</v>
      </c>
      <c r="T17" s="25" t="s">
        <v>96</v>
      </c>
      <c r="U17" s="25" t="s">
        <v>132</v>
      </c>
    </row>
    <row r="18" spans="1:21" x14ac:dyDescent="0.4">
      <c r="A18" s="1">
        <v>13</v>
      </c>
      <c r="B18" s="23">
        <v>1004</v>
      </c>
      <c r="C18" s="23">
        <v>1008.2</v>
      </c>
      <c r="D18" s="23" t="s">
        <v>44</v>
      </c>
      <c r="E18" s="23">
        <v>0</v>
      </c>
      <c r="F18" s="23" t="s">
        <v>44</v>
      </c>
      <c r="G18" s="23">
        <v>23.7</v>
      </c>
      <c r="H18" s="23">
        <v>28.9</v>
      </c>
      <c r="I18" s="23">
        <v>19.7</v>
      </c>
      <c r="J18" s="23">
        <v>65</v>
      </c>
      <c r="K18" s="23">
        <v>33</v>
      </c>
      <c r="L18" s="23">
        <v>1.8</v>
      </c>
      <c r="M18" s="23">
        <v>4.9000000000000004</v>
      </c>
      <c r="N18" s="24" t="s">
        <v>45</v>
      </c>
      <c r="O18" s="23">
        <v>7.2</v>
      </c>
      <c r="P18" s="24" t="s">
        <v>80</v>
      </c>
      <c r="Q18" s="23">
        <v>7</v>
      </c>
      <c r="R18" s="23" t="s">
        <v>44</v>
      </c>
      <c r="S18" s="23" t="s">
        <v>44</v>
      </c>
      <c r="T18" s="25" t="s">
        <v>87</v>
      </c>
      <c r="U18" s="25" t="s">
        <v>58</v>
      </c>
    </row>
    <row r="19" spans="1:21" x14ac:dyDescent="0.4">
      <c r="A19" s="1">
        <v>14</v>
      </c>
      <c r="B19" s="23">
        <v>1010.8</v>
      </c>
      <c r="C19" s="23">
        <v>1015</v>
      </c>
      <c r="D19" s="23" t="s">
        <v>44</v>
      </c>
      <c r="E19" s="23" t="s">
        <v>44</v>
      </c>
      <c r="F19" s="23" t="s">
        <v>44</v>
      </c>
      <c r="G19" s="23">
        <v>23.2</v>
      </c>
      <c r="H19" s="23">
        <v>26.4</v>
      </c>
      <c r="I19" s="23">
        <v>20.3</v>
      </c>
      <c r="J19" s="23">
        <v>53</v>
      </c>
      <c r="K19" s="23">
        <v>41</v>
      </c>
      <c r="L19" s="23" t="s">
        <v>146</v>
      </c>
      <c r="M19" s="23">
        <v>6.8</v>
      </c>
      <c r="N19" s="24" t="s">
        <v>90</v>
      </c>
      <c r="O19" s="23">
        <v>10.8</v>
      </c>
      <c r="P19" s="24" t="s">
        <v>90</v>
      </c>
      <c r="Q19" s="23">
        <v>7.4</v>
      </c>
      <c r="R19" s="23" t="s">
        <v>44</v>
      </c>
      <c r="S19" s="23" t="s">
        <v>44</v>
      </c>
      <c r="T19" s="25" t="s">
        <v>147</v>
      </c>
      <c r="U19" s="25" t="s">
        <v>69</v>
      </c>
    </row>
    <row r="20" spans="1:21" x14ac:dyDescent="0.4">
      <c r="A20" s="1">
        <v>15</v>
      </c>
      <c r="B20" s="23">
        <v>1006.2</v>
      </c>
      <c r="C20" s="23">
        <v>1010.4</v>
      </c>
      <c r="D20" s="23">
        <v>0.5</v>
      </c>
      <c r="E20" s="23">
        <v>0.5</v>
      </c>
      <c r="F20" s="23">
        <v>0.5</v>
      </c>
      <c r="G20" s="23">
        <v>21.9</v>
      </c>
      <c r="H20" s="23">
        <v>23.9</v>
      </c>
      <c r="I20" s="23">
        <v>19.7</v>
      </c>
      <c r="J20" s="23">
        <v>70</v>
      </c>
      <c r="K20" s="23">
        <v>64</v>
      </c>
      <c r="L20" s="23">
        <v>1.7</v>
      </c>
      <c r="M20" s="23">
        <v>3.3</v>
      </c>
      <c r="N20" s="24" t="s">
        <v>65</v>
      </c>
      <c r="O20" s="23">
        <v>5</v>
      </c>
      <c r="P20" s="24" t="s">
        <v>66</v>
      </c>
      <c r="Q20" s="23">
        <v>0</v>
      </c>
      <c r="R20" s="23" t="s">
        <v>44</v>
      </c>
      <c r="S20" s="23" t="s">
        <v>44</v>
      </c>
      <c r="T20" s="25" t="s">
        <v>67</v>
      </c>
      <c r="U20" s="25" t="s">
        <v>96</v>
      </c>
    </row>
    <row r="21" spans="1:21" x14ac:dyDescent="0.4">
      <c r="A21" s="1">
        <v>16</v>
      </c>
      <c r="B21" s="23">
        <v>1005.2</v>
      </c>
      <c r="C21" s="23">
        <v>1009.4</v>
      </c>
      <c r="D21" s="23">
        <v>3.5</v>
      </c>
      <c r="E21" s="23">
        <v>2.5</v>
      </c>
      <c r="F21" s="23">
        <v>1</v>
      </c>
      <c r="G21" s="23">
        <v>23.7</v>
      </c>
      <c r="H21" s="23">
        <v>28.3</v>
      </c>
      <c r="I21" s="23">
        <v>19.3</v>
      </c>
      <c r="J21" s="23">
        <v>59</v>
      </c>
      <c r="K21" s="23">
        <v>36</v>
      </c>
      <c r="L21" s="23">
        <v>2.2999999999999998</v>
      </c>
      <c r="M21" s="23">
        <v>4.5999999999999996</v>
      </c>
      <c r="N21" s="24" t="s">
        <v>57</v>
      </c>
      <c r="O21" s="23">
        <v>8.6</v>
      </c>
      <c r="P21" s="24" t="s">
        <v>85</v>
      </c>
      <c r="Q21" s="23">
        <v>8.6999999999999993</v>
      </c>
      <c r="R21" s="23" t="s">
        <v>44</v>
      </c>
      <c r="S21" s="23" t="s">
        <v>44</v>
      </c>
      <c r="T21" s="25" t="s">
        <v>62</v>
      </c>
      <c r="U21" s="25" t="s">
        <v>50</v>
      </c>
    </row>
    <row r="22" spans="1:21" x14ac:dyDescent="0.4">
      <c r="A22" s="1">
        <v>17</v>
      </c>
      <c r="B22" s="23">
        <v>1011.2</v>
      </c>
      <c r="C22" s="23">
        <v>1015.5</v>
      </c>
      <c r="D22" s="23" t="s">
        <v>44</v>
      </c>
      <c r="E22" s="23" t="s">
        <v>44</v>
      </c>
      <c r="F22" s="23" t="s">
        <v>44</v>
      </c>
      <c r="G22" s="23">
        <v>22.5</v>
      </c>
      <c r="H22" s="23">
        <v>26.5</v>
      </c>
      <c r="I22" s="23">
        <v>19.8</v>
      </c>
      <c r="J22" s="23">
        <v>53</v>
      </c>
      <c r="K22" s="23">
        <v>41</v>
      </c>
      <c r="L22" s="23">
        <v>2.7</v>
      </c>
      <c r="M22" s="23">
        <v>4.8</v>
      </c>
      <c r="N22" s="24" t="s">
        <v>78</v>
      </c>
      <c r="O22" s="23">
        <v>8</v>
      </c>
      <c r="P22" s="24" t="s">
        <v>113</v>
      </c>
      <c r="Q22" s="23">
        <v>8.8000000000000007</v>
      </c>
      <c r="R22" s="23" t="s">
        <v>44</v>
      </c>
      <c r="S22" s="23" t="s">
        <v>44</v>
      </c>
      <c r="T22" s="25" t="s">
        <v>48</v>
      </c>
      <c r="U22" s="25" t="s">
        <v>53</v>
      </c>
    </row>
    <row r="23" spans="1:21" x14ac:dyDescent="0.4">
      <c r="A23" s="1">
        <v>18</v>
      </c>
      <c r="B23" s="23">
        <v>1009.2</v>
      </c>
      <c r="C23" s="23">
        <v>1013.4</v>
      </c>
      <c r="D23" s="23">
        <v>0</v>
      </c>
      <c r="E23" s="23">
        <v>0</v>
      </c>
      <c r="F23" s="23">
        <v>0</v>
      </c>
      <c r="G23" s="23">
        <v>20.9</v>
      </c>
      <c r="H23" s="23">
        <v>23.8</v>
      </c>
      <c r="I23" s="23">
        <v>17.7</v>
      </c>
      <c r="J23" s="23">
        <v>63</v>
      </c>
      <c r="K23" s="23">
        <v>43</v>
      </c>
      <c r="L23" s="23">
        <v>2.7</v>
      </c>
      <c r="M23" s="23">
        <v>5</v>
      </c>
      <c r="N23" s="24" t="s">
        <v>80</v>
      </c>
      <c r="O23" s="23">
        <v>8.6999999999999993</v>
      </c>
      <c r="P23" s="24" t="s">
        <v>49</v>
      </c>
      <c r="Q23" s="23">
        <v>2.6</v>
      </c>
      <c r="R23" s="23" t="s">
        <v>44</v>
      </c>
      <c r="S23" s="23" t="s">
        <v>44</v>
      </c>
      <c r="T23" s="25" t="s">
        <v>70</v>
      </c>
      <c r="U23" s="25" t="s">
        <v>69</v>
      </c>
    </row>
    <row r="24" spans="1:21" x14ac:dyDescent="0.4">
      <c r="A24" s="1">
        <v>19</v>
      </c>
      <c r="B24" s="23">
        <v>1003.8</v>
      </c>
      <c r="C24" s="23">
        <v>1008</v>
      </c>
      <c r="D24" s="23" t="s">
        <v>44</v>
      </c>
      <c r="E24" s="23" t="s">
        <v>44</v>
      </c>
      <c r="F24" s="23" t="s">
        <v>44</v>
      </c>
      <c r="G24" s="23">
        <v>21.7</v>
      </c>
      <c r="H24" s="23">
        <v>25.7</v>
      </c>
      <c r="I24" s="23">
        <v>19.7</v>
      </c>
      <c r="J24" s="23">
        <v>65</v>
      </c>
      <c r="K24" s="23">
        <v>46</v>
      </c>
      <c r="L24" s="23">
        <v>3.2</v>
      </c>
      <c r="M24" s="23">
        <v>6</v>
      </c>
      <c r="N24" s="24" t="s">
        <v>80</v>
      </c>
      <c r="O24" s="23">
        <v>12</v>
      </c>
      <c r="P24" s="24" t="s">
        <v>80</v>
      </c>
      <c r="Q24" s="23">
        <v>0.8</v>
      </c>
      <c r="R24" s="23" t="s">
        <v>44</v>
      </c>
      <c r="S24" s="23" t="s">
        <v>44</v>
      </c>
      <c r="T24" s="25" t="s">
        <v>69</v>
      </c>
      <c r="U24" s="25" t="s">
        <v>50</v>
      </c>
    </row>
    <row r="25" spans="1:21" x14ac:dyDescent="0.4">
      <c r="A25" s="1">
        <v>20</v>
      </c>
      <c r="B25" s="23">
        <v>1006.3</v>
      </c>
      <c r="C25" s="23">
        <v>1010.5</v>
      </c>
      <c r="D25" s="23" t="s">
        <v>44</v>
      </c>
      <c r="E25" s="23" t="s">
        <v>44</v>
      </c>
      <c r="F25" s="23" t="s">
        <v>44</v>
      </c>
      <c r="G25" s="23">
        <v>22.4</v>
      </c>
      <c r="H25" s="23">
        <v>28.1</v>
      </c>
      <c r="I25" s="23">
        <v>19.3</v>
      </c>
      <c r="J25" s="23">
        <v>48</v>
      </c>
      <c r="K25" s="23">
        <v>25</v>
      </c>
      <c r="L25" s="23">
        <v>3.3</v>
      </c>
      <c r="M25" s="23">
        <v>7.3</v>
      </c>
      <c r="N25" s="24" t="s">
        <v>49</v>
      </c>
      <c r="O25" s="23">
        <v>12.8</v>
      </c>
      <c r="P25" s="24" t="s">
        <v>49</v>
      </c>
      <c r="Q25" s="23">
        <v>10.5</v>
      </c>
      <c r="R25" s="23" t="s">
        <v>44</v>
      </c>
      <c r="S25" s="23" t="s">
        <v>44</v>
      </c>
      <c r="T25" s="25" t="s">
        <v>47</v>
      </c>
      <c r="U25" s="25" t="s">
        <v>84</v>
      </c>
    </row>
    <row r="26" spans="1:21" x14ac:dyDescent="0.4">
      <c r="A26" s="1">
        <v>21</v>
      </c>
      <c r="B26" s="23">
        <v>1014.2</v>
      </c>
      <c r="C26" s="23">
        <v>1018.4</v>
      </c>
      <c r="D26" s="23">
        <v>0</v>
      </c>
      <c r="E26" s="23">
        <v>0</v>
      </c>
      <c r="F26" s="23">
        <v>0</v>
      </c>
      <c r="G26" s="23">
        <v>21.3</v>
      </c>
      <c r="H26" s="23">
        <v>23.4</v>
      </c>
      <c r="I26" s="23">
        <v>19.100000000000001</v>
      </c>
      <c r="J26" s="23">
        <v>62</v>
      </c>
      <c r="K26" s="23">
        <v>54</v>
      </c>
      <c r="L26" s="23">
        <v>2.7</v>
      </c>
      <c r="M26" s="23">
        <v>4.5999999999999996</v>
      </c>
      <c r="N26" s="24" t="s">
        <v>90</v>
      </c>
      <c r="O26" s="23">
        <v>7.8</v>
      </c>
      <c r="P26" s="24" t="s">
        <v>76</v>
      </c>
      <c r="Q26" s="23">
        <v>0.4</v>
      </c>
      <c r="R26" s="23" t="s">
        <v>44</v>
      </c>
      <c r="S26" s="23" t="s">
        <v>44</v>
      </c>
      <c r="T26" s="25" t="s">
        <v>69</v>
      </c>
      <c r="U26" s="25" t="s">
        <v>70</v>
      </c>
    </row>
    <row r="27" spans="1:21" x14ac:dyDescent="0.4">
      <c r="A27" s="1">
        <v>22</v>
      </c>
      <c r="B27" s="23">
        <v>1015.5</v>
      </c>
      <c r="C27" s="23">
        <v>1019.8</v>
      </c>
      <c r="D27" s="23">
        <v>0</v>
      </c>
      <c r="E27" s="23">
        <v>0</v>
      </c>
      <c r="F27" s="23">
        <v>0</v>
      </c>
      <c r="G27" s="23">
        <v>23.3</v>
      </c>
      <c r="H27" s="23">
        <v>25.8</v>
      </c>
      <c r="I27" s="23">
        <v>21</v>
      </c>
      <c r="J27" s="23">
        <v>62</v>
      </c>
      <c r="K27" s="23">
        <v>52</v>
      </c>
      <c r="L27" s="23">
        <v>2.5</v>
      </c>
      <c r="M27" s="23">
        <v>4.8</v>
      </c>
      <c r="N27" s="24" t="s">
        <v>90</v>
      </c>
      <c r="O27" s="23">
        <v>7.2</v>
      </c>
      <c r="P27" s="24" t="s">
        <v>76</v>
      </c>
      <c r="Q27" s="23">
        <v>1</v>
      </c>
      <c r="R27" s="23" t="s">
        <v>44</v>
      </c>
      <c r="S27" s="23" t="s">
        <v>44</v>
      </c>
      <c r="T27" s="25" t="s">
        <v>56</v>
      </c>
      <c r="U27" s="25" t="s">
        <v>69</v>
      </c>
    </row>
    <row r="28" spans="1:21" x14ac:dyDescent="0.4">
      <c r="A28" s="1">
        <v>23</v>
      </c>
      <c r="B28" s="23">
        <v>1016</v>
      </c>
      <c r="C28" s="23">
        <v>1020.3</v>
      </c>
      <c r="D28" s="23" t="s">
        <v>44</v>
      </c>
      <c r="E28" s="23" t="s">
        <v>44</v>
      </c>
      <c r="F28" s="23" t="s">
        <v>44</v>
      </c>
      <c r="G28" s="23">
        <v>23.9</v>
      </c>
      <c r="H28" s="23">
        <v>26.9</v>
      </c>
      <c r="I28" s="23">
        <v>21.2</v>
      </c>
      <c r="J28" s="23">
        <v>56</v>
      </c>
      <c r="K28" s="23">
        <v>40</v>
      </c>
      <c r="L28" s="23">
        <v>2</v>
      </c>
      <c r="M28" s="23">
        <v>4</v>
      </c>
      <c r="N28" s="24" t="s">
        <v>57</v>
      </c>
      <c r="O28" s="23">
        <v>8.1</v>
      </c>
      <c r="P28" s="24" t="s">
        <v>78</v>
      </c>
      <c r="Q28" s="23">
        <v>1.4</v>
      </c>
      <c r="R28" s="23" t="s">
        <v>44</v>
      </c>
      <c r="S28" s="23" t="s">
        <v>44</v>
      </c>
      <c r="T28" s="25" t="s">
        <v>56</v>
      </c>
      <c r="U28" s="25" t="s">
        <v>50</v>
      </c>
    </row>
    <row r="29" spans="1:21" x14ac:dyDescent="0.4">
      <c r="A29" s="1">
        <v>24</v>
      </c>
      <c r="B29" s="23">
        <v>1014.1</v>
      </c>
      <c r="C29" s="23">
        <v>1018.4</v>
      </c>
      <c r="D29" s="23" t="s">
        <v>44</v>
      </c>
      <c r="E29" s="23" t="s">
        <v>44</v>
      </c>
      <c r="F29" s="23" t="s">
        <v>44</v>
      </c>
      <c r="G29" s="23">
        <v>23.3</v>
      </c>
      <c r="H29" s="23">
        <v>27.6</v>
      </c>
      <c r="I29" s="23">
        <v>20.6</v>
      </c>
      <c r="J29" s="23">
        <v>62</v>
      </c>
      <c r="K29" s="23">
        <v>40</v>
      </c>
      <c r="L29" s="23">
        <v>2.7</v>
      </c>
      <c r="M29" s="23">
        <v>4.7</v>
      </c>
      <c r="N29" s="24" t="s">
        <v>85</v>
      </c>
      <c r="O29" s="23">
        <v>9.4</v>
      </c>
      <c r="P29" s="24" t="s">
        <v>80</v>
      </c>
      <c r="Q29" s="23">
        <v>9.6999999999999993</v>
      </c>
      <c r="R29" s="23" t="s">
        <v>44</v>
      </c>
      <c r="S29" s="23" t="s">
        <v>44</v>
      </c>
      <c r="T29" s="25" t="s">
        <v>48</v>
      </c>
      <c r="U29" s="25" t="s">
        <v>47</v>
      </c>
    </row>
    <row r="30" spans="1:21" x14ac:dyDescent="0.4">
      <c r="A30" s="1">
        <v>25</v>
      </c>
      <c r="B30" s="23">
        <v>1011.5</v>
      </c>
      <c r="C30" s="23">
        <v>1015.7</v>
      </c>
      <c r="D30" s="23" t="s">
        <v>44</v>
      </c>
      <c r="E30" s="23" t="s">
        <v>44</v>
      </c>
      <c r="F30" s="23" t="s">
        <v>44</v>
      </c>
      <c r="G30" s="23">
        <v>23.3</v>
      </c>
      <c r="H30" s="23">
        <v>28.5</v>
      </c>
      <c r="I30" s="23">
        <v>19.600000000000001</v>
      </c>
      <c r="J30" s="23">
        <v>61</v>
      </c>
      <c r="K30" s="23">
        <v>23</v>
      </c>
      <c r="L30" s="23">
        <v>2.7</v>
      </c>
      <c r="M30" s="23">
        <v>4.7</v>
      </c>
      <c r="N30" s="24" t="s">
        <v>85</v>
      </c>
      <c r="O30" s="23">
        <v>8.3000000000000007</v>
      </c>
      <c r="P30" s="24" t="s">
        <v>85</v>
      </c>
      <c r="Q30" s="23">
        <v>11.4</v>
      </c>
      <c r="R30" s="23" t="s">
        <v>44</v>
      </c>
      <c r="S30" s="23" t="s">
        <v>44</v>
      </c>
      <c r="T30" s="25" t="s">
        <v>48</v>
      </c>
      <c r="U30" s="25" t="s">
        <v>52</v>
      </c>
    </row>
    <row r="31" spans="1:21" x14ac:dyDescent="0.4">
      <c r="A31" s="1">
        <v>26</v>
      </c>
      <c r="B31" s="23">
        <v>1011.3</v>
      </c>
      <c r="C31" s="23">
        <v>1015.6</v>
      </c>
      <c r="D31" s="23" t="s">
        <v>44</v>
      </c>
      <c r="E31" s="23" t="s">
        <v>44</v>
      </c>
      <c r="F31" s="23" t="s">
        <v>44</v>
      </c>
      <c r="G31" s="23">
        <v>23.4</v>
      </c>
      <c r="H31" s="23">
        <v>27.8</v>
      </c>
      <c r="I31" s="23">
        <v>20.6</v>
      </c>
      <c r="J31" s="23">
        <v>61</v>
      </c>
      <c r="K31" s="23">
        <v>46</v>
      </c>
      <c r="L31" s="23">
        <v>2.4</v>
      </c>
      <c r="M31" s="23">
        <v>4.7</v>
      </c>
      <c r="N31" s="24" t="s">
        <v>113</v>
      </c>
      <c r="O31" s="23">
        <v>8.6</v>
      </c>
      <c r="P31" s="24" t="s">
        <v>78</v>
      </c>
      <c r="Q31" s="23">
        <v>6.1</v>
      </c>
      <c r="R31" s="23" t="s">
        <v>44</v>
      </c>
      <c r="S31" s="23" t="s">
        <v>44</v>
      </c>
      <c r="T31" s="25" t="s">
        <v>87</v>
      </c>
      <c r="U31" s="25" t="s">
        <v>135</v>
      </c>
    </row>
    <row r="32" spans="1:21" x14ac:dyDescent="0.4">
      <c r="A32" s="1">
        <v>27</v>
      </c>
      <c r="B32" s="23">
        <v>1017.5</v>
      </c>
      <c r="C32" s="23">
        <v>1021.8</v>
      </c>
      <c r="D32" s="23">
        <v>0</v>
      </c>
      <c r="E32" s="23">
        <v>0</v>
      </c>
      <c r="F32" s="23">
        <v>0</v>
      </c>
      <c r="G32" s="23">
        <v>21.9</v>
      </c>
      <c r="H32" s="23">
        <v>24.4</v>
      </c>
      <c r="I32" s="23">
        <v>20.2</v>
      </c>
      <c r="J32" s="23">
        <v>68</v>
      </c>
      <c r="K32" s="23">
        <v>57</v>
      </c>
      <c r="L32" s="23">
        <v>2.6</v>
      </c>
      <c r="M32" s="23">
        <v>4.4000000000000004</v>
      </c>
      <c r="N32" s="24" t="s">
        <v>85</v>
      </c>
      <c r="O32" s="23">
        <v>9</v>
      </c>
      <c r="P32" s="24" t="s">
        <v>85</v>
      </c>
      <c r="Q32" s="23">
        <v>0.8</v>
      </c>
      <c r="R32" s="23" t="s">
        <v>44</v>
      </c>
      <c r="S32" s="23" t="s">
        <v>44</v>
      </c>
      <c r="T32" s="25" t="s">
        <v>50</v>
      </c>
      <c r="U32" s="25" t="s">
        <v>69</v>
      </c>
    </row>
    <row r="33" spans="1:21" x14ac:dyDescent="0.4">
      <c r="A33" s="1">
        <v>28</v>
      </c>
      <c r="B33" s="23">
        <v>1016.5</v>
      </c>
      <c r="C33" s="23">
        <v>1020.7</v>
      </c>
      <c r="D33" s="23" t="s">
        <v>44</v>
      </c>
      <c r="E33" s="23" t="s">
        <v>44</v>
      </c>
      <c r="F33" s="23" t="s">
        <v>44</v>
      </c>
      <c r="G33" s="23">
        <v>23.4</v>
      </c>
      <c r="H33" s="23">
        <v>26.5</v>
      </c>
      <c r="I33" s="23">
        <v>20.2</v>
      </c>
      <c r="J33" s="23">
        <v>63</v>
      </c>
      <c r="K33" s="23">
        <v>46</v>
      </c>
      <c r="L33" s="23">
        <v>2.8</v>
      </c>
      <c r="M33" s="23">
        <v>5.4</v>
      </c>
      <c r="N33" s="24" t="s">
        <v>64</v>
      </c>
      <c r="O33" s="23">
        <v>9.3000000000000007</v>
      </c>
      <c r="P33" s="24" t="s">
        <v>108</v>
      </c>
      <c r="Q33" s="23">
        <v>4.3</v>
      </c>
      <c r="R33" s="23" t="s">
        <v>44</v>
      </c>
      <c r="S33" s="23" t="s">
        <v>44</v>
      </c>
      <c r="T33" s="25" t="s">
        <v>52</v>
      </c>
      <c r="U33" s="25" t="s">
        <v>59</v>
      </c>
    </row>
    <row r="34" spans="1:21" x14ac:dyDescent="0.4">
      <c r="A34" s="1">
        <v>29</v>
      </c>
      <c r="B34" s="23">
        <v>1013.1</v>
      </c>
      <c r="C34" s="23">
        <v>1017.4</v>
      </c>
      <c r="D34" s="23">
        <v>4</v>
      </c>
      <c r="E34" s="23">
        <v>2</v>
      </c>
      <c r="F34" s="23">
        <v>1</v>
      </c>
      <c r="G34" s="23">
        <v>23.1</v>
      </c>
      <c r="H34" s="23">
        <v>25.1</v>
      </c>
      <c r="I34" s="23">
        <v>20.7</v>
      </c>
      <c r="J34" s="23">
        <v>73</v>
      </c>
      <c r="K34" s="23">
        <v>60</v>
      </c>
      <c r="L34" s="23">
        <v>2</v>
      </c>
      <c r="M34" s="23">
        <v>4</v>
      </c>
      <c r="N34" s="24" t="s">
        <v>78</v>
      </c>
      <c r="O34" s="23">
        <v>7.2</v>
      </c>
      <c r="P34" s="24" t="s">
        <v>45</v>
      </c>
      <c r="Q34" s="23">
        <v>0</v>
      </c>
      <c r="R34" s="23" t="s">
        <v>44</v>
      </c>
      <c r="S34" s="23" t="s">
        <v>44</v>
      </c>
      <c r="T34" s="25" t="s">
        <v>68</v>
      </c>
      <c r="U34" s="25" t="s">
        <v>71</v>
      </c>
    </row>
    <row r="35" spans="1:21" x14ac:dyDescent="0.4">
      <c r="A35" s="1">
        <v>30</v>
      </c>
      <c r="B35" s="23">
        <v>1017.1</v>
      </c>
      <c r="C35" s="23">
        <v>1021.4</v>
      </c>
      <c r="D35" s="23">
        <v>6.5</v>
      </c>
      <c r="E35" s="23">
        <v>1.5</v>
      </c>
      <c r="F35" s="23">
        <v>1</v>
      </c>
      <c r="G35" s="23">
        <v>20.2</v>
      </c>
      <c r="H35" s="23">
        <v>23.2</v>
      </c>
      <c r="I35" s="23">
        <v>18.7</v>
      </c>
      <c r="J35" s="23">
        <v>77</v>
      </c>
      <c r="K35" s="23">
        <v>62</v>
      </c>
      <c r="L35" s="23">
        <v>2.1</v>
      </c>
      <c r="M35" s="23">
        <v>3.9</v>
      </c>
      <c r="N35" s="24" t="s">
        <v>80</v>
      </c>
      <c r="O35" s="23">
        <v>7.1</v>
      </c>
      <c r="P35" s="24" t="s">
        <v>113</v>
      </c>
      <c r="Q35" s="23">
        <v>0</v>
      </c>
      <c r="R35" s="23" t="s">
        <v>44</v>
      </c>
      <c r="S35" s="23" t="s">
        <v>44</v>
      </c>
      <c r="T35" s="25" t="s">
        <v>71</v>
      </c>
      <c r="U35" s="25" t="s">
        <v>95</v>
      </c>
    </row>
  </sheetData>
  <mergeCells count="19">
    <mergeCell ref="A2:A5"/>
    <mergeCell ref="B2:C2"/>
    <mergeCell ref="D2:F3"/>
    <mergeCell ref="G2:I3"/>
    <mergeCell ref="B4:B5"/>
    <mergeCell ref="C4:C5"/>
    <mergeCell ref="D4:D5"/>
    <mergeCell ref="E4:F4"/>
    <mergeCell ref="G4:G5"/>
    <mergeCell ref="H4:H5"/>
    <mergeCell ref="I4:I5"/>
    <mergeCell ref="K4:K5"/>
    <mergeCell ref="J2:K3"/>
    <mergeCell ref="L2:P3"/>
    <mergeCell ref="R2:S3"/>
    <mergeCell ref="T2:U3"/>
    <mergeCell ref="M4:N4"/>
    <mergeCell ref="O4:P4"/>
    <mergeCell ref="J4:J5"/>
  </mergeCells>
  <phoneticPr fontId="1"/>
  <pageMargins left="0.75" right="0.75" top="1" bottom="1" header="0.51200000000000001" footer="0.5120000000000000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6"/>
  <sheetViews>
    <sheetView workbookViewId="0"/>
  </sheetViews>
  <sheetFormatPr defaultRowHeight="15.75" x14ac:dyDescent="0.4"/>
  <cols>
    <col min="1" max="16384" width="9" style="21"/>
  </cols>
  <sheetData>
    <row r="1" spans="1:21" x14ac:dyDescent="0.4">
      <c r="A1" s="19" t="s">
        <v>154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</row>
    <row r="2" spans="1:21" x14ac:dyDescent="0.4">
      <c r="A2" s="26" t="s">
        <v>12</v>
      </c>
      <c r="B2" s="26" t="s">
        <v>13</v>
      </c>
      <c r="C2" s="26"/>
      <c r="D2" s="26" t="s">
        <v>14</v>
      </c>
      <c r="E2" s="26"/>
      <c r="F2" s="26"/>
      <c r="G2" s="26" t="s">
        <v>15</v>
      </c>
      <c r="H2" s="26"/>
      <c r="I2" s="26"/>
      <c r="J2" s="26" t="s">
        <v>16</v>
      </c>
      <c r="K2" s="26"/>
      <c r="L2" s="26" t="s">
        <v>17</v>
      </c>
      <c r="M2" s="26"/>
      <c r="N2" s="26"/>
      <c r="O2" s="26"/>
      <c r="P2" s="26"/>
      <c r="Q2" s="22" t="s">
        <v>18</v>
      </c>
      <c r="R2" s="26" t="s">
        <v>21</v>
      </c>
      <c r="S2" s="26"/>
      <c r="T2" s="26" t="s">
        <v>22</v>
      </c>
      <c r="U2" s="26"/>
    </row>
    <row r="3" spans="1:21" x14ac:dyDescent="0.4">
      <c r="A3" s="26"/>
      <c r="B3" s="22" t="s">
        <v>23</v>
      </c>
      <c r="C3" s="22" t="s">
        <v>24</v>
      </c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2" t="s">
        <v>19</v>
      </c>
      <c r="R3" s="26"/>
      <c r="S3" s="26"/>
      <c r="T3" s="26"/>
      <c r="U3" s="26"/>
    </row>
    <row r="4" spans="1:21" x14ac:dyDescent="0.4">
      <c r="A4" s="26"/>
      <c r="B4" s="26" t="s">
        <v>25</v>
      </c>
      <c r="C4" s="26" t="s">
        <v>25</v>
      </c>
      <c r="D4" s="26" t="s">
        <v>26</v>
      </c>
      <c r="E4" s="26" t="s">
        <v>27</v>
      </c>
      <c r="F4" s="26"/>
      <c r="G4" s="26" t="s">
        <v>25</v>
      </c>
      <c r="H4" s="26" t="s">
        <v>28</v>
      </c>
      <c r="I4" s="26" t="s">
        <v>29</v>
      </c>
      <c r="J4" s="26" t="s">
        <v>25</v>
      </c>
      <c r="K4" s="26" t="s">
        <v>30</v>
      </c>
      <c r="L4" s="22" t="s">
        <v>25</v>
      </c>
      <c r="M4" s="26" t="s">
        <v>32</v>
      </c>
      <c r="N4" s="26"/>
      <c r="O4" s="26" t="s">
        <v>33</v>
      </c>
      <c r="P4" s="26"/>
      <c r="Q4" s="22" t="s">
        <v>20</v>
      </c>
      <c r="R4" s="22" t="s">
        <v>34</v>
      </c>
      <c r="S4" s="22" t="s">
        <v>35</v>
      </c>
      <c r="T4" s="22" t="s">
        <v>36</v>
      </c>
      <c r="U4" s="22" t="s">
        <v>38</v>
      </c>
    </row>
    <row r="5" spans="1:21" x14ac:dyDescent="0.4">
      <c r="A5" s="26"/>
      <c r="B5" s="26"/>
      <c r="C5" s="26"/>
      <c r="D5" s="26"/>
      <c r="E5" s="22" t="s">
        <v>40</v>
      </c>
      <c r="F5" s="22" t="s">
        <v>41</v>
      </c>
      <c r="G5" s="26"/>
      <c r="H5" s="26"/>
      <c r="I5" s="26"/>
      <c r="J5" s="26"/>
      <c r="K5" s="26"/>
      <c r="L5" s="22" t="s">
        <v>31</v>
      </c>
      <c r="M5" s="22" t="s">
        <v>31</v>
      </c>
      <c r="N5" s="22" t="s">
        <v>42</v>
      </c>
      <c r="O5" s="22" t="s">
        <v>31</v>
      </c>
      <c r="P5" s="22" t="s">
        <v>42</v>
      </c>
      <c r="Q5" s="22"/>
      <c r="R5" s="22" t="s">
        <v>26</v>
      </c>
      <c r="S5" s="22" t="s">
        <v>43</v>
      </c>
      <c r="T5" s="22" t="s">
        <v>37</v>
      </c>
      <c r="U5" s="22" t="s">
        <v>39</v>
      </c>
    </row>
    <row r="6" spans="1:21" x14ac:dyDescent="0.4">
      <c r="A6" s="1">
        <v>1</v>
      </c>
      <c r="B6" s="23">
        <v>1016.2</v>
      </c>
      <c r="C6" s="23">
        <v>1020.5</v>
      </c>
      <c r="D6" s="23">
        <v>1</v>
      </c>
      <c r="E6" s="23">
        <v>0.5</v>
      </c>
      <c r="F6" s="23">
        <v>0.5</v>
      </c>
      <c r="G6" s="23">
        <v>20.8</v>
      </c>
      <c r="H6" s="23">
        <v>24.1</v>
      </c>
      <c r="I6" s="23">
        <v>18.3</v>
      </c>
      <c r="J6" s="23">
        <v>68</v>
      </c>
      <c r="K6" s="23">
        <v>54</v>
      </c>
      <c r="L6" s="23">
        <v>2.2000000000000002</v>
      </c>
      <c r="M6" s="23">
        <v>4.0999999999999996</v>
      </c>
      <c r="N6" s="24" t="s">
        <v>113</v>
      </c>
      <c r="O6" s="23">
        <v>7.7</v>
      </c>
      <c r="P6" s="24" t="s">
        <v>113</v>
      </c>
      <c r="Q6" s="23">
        <v>3.4</v>
      </c>
      <c r="R6" s="23" t="s">
        <v>44</v>
      </c>
      <c r="S6" s="23" t="s">
        <v>44</v>
      </c>
      <c r="T6" s="25" t="s">
        <v>87</v>
      </c>
      <c r="U6" s="25" t="s">
        <v>111</v>
      </c>
    </row>
    <row r="7" spans="1:21" x14ac:dyDescent="0.4">
      <c r="A7" s="1">
        <v>2</v>
      </c>
      <c r="B7" s="23">
        <v>1006.6</v>
      </c>
      <c r="C7" s="23">
        <v>1010.8</v>
      </c>
      <c r="D7" s="23">
        <v>13.5</v>
      </c>
      <c r="E7" s="23">
        <v>4.5</v>
      </c>
      <c r="F7" s="23">
        <v>1.5</v>
      </c>
      <c r="G7" s="23">
        <v>21.3</v>
      </c>
      <c r="H7" s="23">
        <v>24.6</v>
      </c>
      <c r="I7" s="23">
        <v>18.2</v>
      </c>
      <c r="J7" s="23">
        <v>82</v>
      </c>
      <c r="K7" s="23">
        <v>71</v>
      </c>
      <c r="L7" s="23">
        <v>2.7</v>
      </c>
      <c r="M7" s="23">
        <v>7.9</v>
      </c>
      <c r="N7" s="24" t="s">
        <v>64</v>
      </c>
      <c r="O7" s="23">
        <v>15.7</v>
      </c>
      <c r="P7" s="24" t="s">
        <v>64</v>
      </c>
      <c r="Q7" s="23">
        <v>0</v>
      </c>
      <c r="R7" s="23" t="s">
        <v>44</v>
      </c>
      <c r="S7" s="23" t="s">
        <v>44</v>
      </c>
      <c r="T7" s="25" t="s">
        <v>107</v>
      </c>
      <c r="U7" s="25" t="s">
        <v>95</v>
      </c>
    </row>
    <row r="8" spans="1:21" x14ac:dyDescent="0.4">
      <c r="A8" s="1">
        <v>3</v>
      </c>
      <c r="B8" s="23">
        <v>1002.5</v>
      </c>
      <c r="C8" s="23">
        <v>1006.7</v>
      </c>
      <c r="D8" s="23">
        <v>1.5</v>
      </c>
      <c r="E8" s="23">
        <v>1.5</v>
      </c>
      <c r="F8" s="23">
        <v>0.5</v>
      </c>
      <c r="G8" s="23">
        <v>22.8</v>
      </c>
      <c r="H8" s="23">
        <v>25.1</v>
      </c>
      <c r="I8" s="23">
        <v>21</v>
      </c>
      <c r="J8" s="23">
        <v>74</v>
      </c>
      <c r="K8" s="23">
        <v>63</v>
      </c>
      <c r="L8" s="23">
        <v>3.1</v>
      </c>
      <c r="M8" s="23">
        <v>6.2</v>
      </c>
      <c r="N8" s="24" t="s">
        <v>65</v>
      </c>
      <c r="O8" s="23">
        <v>10.6</v>
      </c>
      <c r="P8" s="24" t="s">
        <v>45</v>
      </c>
      <c r="Q8" s="23">
        <v>1.2</v>
      </c>
      <c r="R8" s="23" t="s">
        <v>44</v>
      </c>
      <c r="S8" s="23" t="s">
        <v>44</v>
      </c>
      <c r="T8" s="25" t="s">
        <v>144</v>
      </c>
      <c r="U8" s="25" t="s">
        <v>54</v>
      </c>
    </row>
    <row r="9" spans="1:21" x14ac:dyDescent="0.4">
      <c r="A9" s="1">
        <v>4</v>
      </c>
      <c r="B9" s="23">
        <v>1010.5</v>
      </c>
      <c r="C9" s="23">
        <v>1014.8</v>
      </c>
      <c r="D9" s="23" t="s">
        <v>44</v>
      </c>
      <c r="E9" s="23" t="s">
        <v>44</v>
      </c>
      <c r="F9" s="23" t="s">
        <v>44</v>
      </c>
      <c r="G9" s="23">
        <v>22.4</v>
      </c>
      <c r="H9" s="23">
        <v>25.8</v>
      </c>
      <c r="I9" s="23">
        <v>19</v>
      </c>
      <c r="J9" s="23">
        <v>67</v>
      </c>
      <c r="K9" s="23">
        <v>52</v>
      </c>
      <c r="L9" s="23">
        <v>2.1</v>
      </c>
      <c r="M9" s="23">
        <v>3.9</v>
      </c>
      <c r="N9" s="24" t="s">
        <v>76</v>
      </c>
      <c r="O9" s="23">
        <v>6.5</v>
      </c>
      <c r="P9" s="24" t="s">
        <v>57</v>
      </c>
      <c r="Q9" s="23">
        <v>5.8</v>
      </c>
      <c r="R9" s="23" t="s">
        <v>44</v>
      </c>
      <c r="S9" s="23" t="s">
        <v>44</v>
      </c>
      <c r="T9" s="25" t="s">
        <v>62</v>
      </c>
      <c r="U9" s="25" t="s">
        <v>54</v>
      </c>
    </row>
    <row r="10" spans="1:21" x14ac:dyDescent="0.4">
      <c r="A10" s="1">
        <v>5</v>
      </c>
      <c r="B10" s="23">
        <v>1014.3</v>
      </c>
      <c r="C10" s="23">
        <v>1018.6</v>
      </c>
      <c r="D10" s="23">
        <v>10.5</v>
      </c>
      <c r="E10" s="23">
        <v>3</v>
      </c>
      <c r="F10" s="23">
        <v>1</v>
      </c>
      <c r="G10" s="23">
        <v>19.600000000000001</v>
      </c>
      <c r="H10" s="23">
        <v>21.1</v>
      </c>
      <c r="I10" s="23">
        <v>17.7</v>
      </c>
      <c r="J10" s="23">
        <v>76</v>
      </c>
      <c r="K10" s="23">
        <v>65</v>
      </c>
      <c r="L10" s="23">
        <v>1.8</v>
      </c>
      <c r="M10" s="23">
        <v>3.9</v>
      </c>
      <c r="N10" s="24" t="s">
        <v>113</v>
      </c>
      <c r="O10" s="23">
        <v>6.6</v>
      </c>
      <c r="P10" s="24" t="s">
        <v>57</v>
      </c>
      <c r="Q10" s="23">
        <v>0</v>
      </c>
      <c r="R10" s="23" t="s">
        <v>44</v>
      </c>
      <c r="S10" s="23" t="s">
        <v>44</v>
      </c>
      <c r="T10" s="25" t="s">
        <v>106</v>
      </c>
      <c r="U10" s="25" t="s">
        <v>71</v>
      </c>
    </row>
    <row r="11" spans="1:21" x14ac:dyDescent="0.4">
      <c r="A11" s="1">
        <v>6</v>
      </c>
      <c r="B11" s="23">
        <v>1013.9</v>
      </c>
      <c r="C11" s="23">
        <v>1018.2</v>
      </c>
      <c r="D11" s="23">
        <v>18.5</v>
      </c>
      <c r="E11" s="23">
        <v>2.5</v>
      </c>
      <c r="F11" s="23">
        <v>1</v>
      </c>
      <c r="G11" s="23">
        <v>17.8</v>
      </c>
      <c r="H11" s="23">
        <v>19</v>
      </c>
      <c r="I11" s="23">
        <v>17</v>
      </c>
      <c r="J11" s="23">
        <v>85</v>
      </c>
      <c r="K11" s="23">
        <v>79</v>
      </c>
      <c r="L11" s="23">
        <v>1.9</v>
      </c>
      <c r="M11" s="23">
        <v>4.2</v>
      </c>
      <c r="N11" s="24" t="s">
        <v>49</v>
      </c>
      <c r="O11" s="23">
        <v>6.9</v>
      </c>
      <c r="P11" s="24" t="s">
        <v>45</v>
      </c>
      <c r="Q11" s="23">
        <v>0</v>
      </c>
      <c r="R11" s="23" t="s">
        <v>44</v>
      </c>
      <c r="S11" s="23" t="s">
        <v>44</v>
      </c>
      <c r="T11" s="25" t="s">
        <v>71</v>
      </c>
      <c r="U11" s="25" t="s">
        <v>107</v>
      </c>
    </row>
    <row r="12" spans="1:21" x14ac:dyDescent="0.4">
      <c r="A12" s="1">
        <v>7</v>
      </c>
      <c r="B12" s="23">
        <v>1010.8</v>
      </c>
      <c r="C12" s="23">
        <v>1015.1</v>
      </c>
      <c r="D12" s="23">
        <v>20</v>
      </c>
      <c r="E12" s="23">
        <v>4</v>
      </c>
      <c r="F12" s="23">
        <v>1.5</v>
      </c>
      <c r="G12" s="23">
        <v>17.600000000000001</v>
      </c>
      <c r="H12" s="23">
        <v>18.2</v>
      </c>
      <c r="I12" s="23">
        <v>16.600000000000001</v>
      </c>
      <c r="J12" s="23">
        <v>86</v>
      </c>
      <c r="K12" s="23">
        <v>82</v>
      </c>
      <c r="L12" s="23">
        <v>2.7</v>
      </c>
      <c r="M12" s="23">
        <v>5.9</v>
      </c>
      <c r="N12" s="24" t="s">
        <v>85</v>
      </c>
      <c r="O12" s="23">
        <v>11.1</v>
      </c>
      <c r="P12" s="24" t="s">
        <v>85</v>
      </c>
      <c r="Q12" s="23">
        <v>0</v>
      </c>
      <c r="R12" s="23" t="s">
        <v>44</v>
      </c>
      <c r="S12" s="23" t="s">
        <v>44</v>
      </c>
      <c r="T12" s="25" t="s">
        <v>71</v>
      </c>
      <c r="U12" s="25" t="s">
        <v>103</v>
      </c>
    </row>
    <row r="13" spans="1:21" x14ac:dyDescent="0.4">
      <c r="A13" s="1">
        <v>8</v>
      </c>
      <c r="B13" s="23">
        <v>989.6</v>
      </c>
      <c r="C13" s="23">
        <v>993.8</v>
      </c>
      <c r="D13" s="23">
        <v>127</v>
      </c>
      <c r="E13" s="23">
        <v>51</v>
      </c>
      <c r="F13" s="23">
        <v>14.5</v>
      </c>
      <c r="G13" s="23">
        <v>21.2</v>
      </c>
      <c r="H13" s="23">
        <v>26.3</v>
      </c>
      <c r="I13" s="23">
        <v>15.8</v>
      </c>
      <c r="J13" s="23">
        <v>64</v>
      </c>
      <c r="K13" s="23">
        <v>33</v>
      </c>
      <c r="L13" s="23">
        <v>6.6</v>
      </c>
      <c r="M13" s="23">
        <v>13.1</v>
      </c>
      <c r="N13" s="24" t="s">
        <v>64</v>
      </c>
      <c r="O13" s="23">
        <v>30.2</v>
      </c>
      <c r="P13" s="24" t="s">
        <v>64</v>
      </c>
      <c r="Q13" s="23">
        <v>6.3</v>
      </c>
      <c r="R13" s="23" t="s">
        <v>44</v>
      </c>
      <c r="S13" s="23" t="s">
        <v>44</v>
      </c>
      <c r="T13" s="25" t="s">
        <v>101</v>
      </c>
      <c r="U13" s="25" t="s">
        <v>58</v>
      </c>
    </row>
    <row r="14" spans="1:21" x14ac:dyDescent="0.4">
      <c r="A14" s="1">
        <v>9</v>
      </c>
      <c r="B14" s="23">
        <v>1002.1</v>
      </c>
      <c r="C14" s="23">
        <v>1006.3</v>
      </c>
      <c r="D14" s="23" t="s">
        <v>44</v>
      </c>
      <c r="E14" s="23" t="s">
        <v>44</v>
      </c>
      <c r="F14" s="23" t="s">
        <v>44</v>
      </c>
      <c r="G14" s="23">
        <v>20.399999999999999</v>
      </c>
      <c r="H14" s="23">
        <v>23.9</v>
      </c>
      <c r="I14" s="23">
        <v>18.100000000000001</v>
      </c>
      <c r="J14" s="23">
        <v>42</v>
      </c>
      <c r="K14" s="23">
        <v>30</v>
      </c>
      <c r="L14" s="23">
        <v>4.5999999999999996</v>
      </c>
      <c r="M14" s="23">
        <v>8.1</v>
      </c>
      <c r="N14" s="24" t="s">
        <v>45</v>
      </c>
      <c r="O14" s="23">
        <v>15.5</v>
      </c>
      <c r="P14" s="24" t="s">
        <v>45</v>
      </c>
      <c r="Q14" s="23">
        <v>6.1</v>
      </c>
      <c r="R14" s="23" t="s">
        <v>44</v>
      </c>
      <c r="S14" s="23" t="s">
        <v>44</v>
      </c>
      <c r="T14" s="25" t="s">
        <v>84</v>
      </c>
      <c r="U14" s="25" t="s">
        <v>56</v>
      </c>
    </row>
    <row r="15" spans="1:21" x14ac:dyDescent="0.4">
      <c r="A15" s="1">
        <v>10</v>
      </c>
      <c r="B15" s="23">
        <v>1010</v>
      </c>
      <c r="C15" s="23">
        <v>1014.3</v>
      </c>
      <c r="D15" s="23">
        <v>0</v>
      </c>
      <c r="E15" s="23">
        <v>0</v>
      </c>
      <c r="F15" s="23">
        <v>0</v>
      </c>
      <c r="G15" s="23">
        <v>17.7</v>
      </c>
      <c r="H15" s="23">
        <v>19.8</v>
      </c>
      <c r="I15" s="23">
        <v>16</v>
      </c>
      <c r="J15" s="23">
        <v>55</v>
      </c>
      <c r="K15" s="23">
        <v>44</v>
      </c>
      <c r="L15" s="23">
        <v>2</v>
      </c>
      <c r="M15" s="23">
        <v>3.8</v>
      </c>
      <c r="N15" s="24" t="s">
        <v>85</v>
      </c>
      <c r="O15" s="23">
        <v>6.9</v>
      </c>
      <c r="P15" s="24" t="s">
        <v>80</v>
      </c>
      <c r="Q15" s="23">
        <v>3.8</v>
      </c>
      <c r="R15" s="23" t="s">
        <v>44</v>
      </c>
      <c r="S15" s="23" t="s">
        <v>44</v>
      </c>
      <c r="T15" s="25" t="s">
        <v>83</v>
      </c>
      <c r="U15" s="25" t="s">
        <v>48</v>
      </c>
    </row>
    <row r="16" spans="1:21" x14ac:dyDescent="0.4">
      <c r="A16" s="1">
        <v>11</v>
      </c>
      <c r="B16" s="23">
        <v>1013.1</v>
      </c>
      <c r="C16" s="23">
        <v>1017.4</v>
      </c>
      <c r="D16" s="23" t="s">
        <v>44</v>
      </c>
      <c r="E16" s="23" t="s">
        <v>44</v>
      </c>
      <c r="F16" s="23" t="s">
        <v>44</v>
      </c>
      <c r="G16" s="23">
        <v>18.899999999999999</v>
      </c>
      <c r="H16" s="23">
        <v>23.8</v>
      </c>
      <c r="I16" s="23">
        <v>13.7</v>
      </c>
      <c r="J16" s="23">
        <v>46</v>
      </c>
      <c r="K16" s="23">
        <v>28</v>
      </c>
      <c r="L16" s="23">
        <v>3.4</v>
      </c>
      <c r="M16" s="23">
        <v>7.5</v>
      </c>
      <c r="N16" s="24" t="s">
        <v>45</v>
      </c>
      <c r="O16" s="23">
        <v>12.8</v>
      </c>
      <c r="P16" s="24" t="s">
        <v>46</v>
      </c>
      <c r="Q16" s="23">
        <v>10.9</v>
      </c>
      <c r="R16" s="23" t="s">
        <v>44</v>
      </c>
      <c r="S16" s="23" t="s">
        <v>44</v>
      </c>
      <c r="T16" s="25" t="s">
        <v>48</v>
      </c>
      <c r="U16" s="25" t="s">
        <v>84</v>
      </c>
    </row>
    <row r="17" spans="1:21" x14ac:dyDescent="0.4">
      <c r="A17" s="1">
        <v>12</v>
      </c>
      <c r="B17" s="23">
        <v>1013.1</v>
      </c>
      <c r="C17" s="23">
        <v>1017.4</v>
      </c>
      <c r="D17" s="23" t="s">
        <v>44</v>
      </c>
      <c r="E17" s="23" t="s">
        <v>44</v>
      </c>
      <c r="F17" s="23" t="s">
        <v>44</v>
      </c>
      <c r="G17" s="23">
        <v>18.5</v>
      </c>
      <c r="H17" s="23">
        <v>21.8</v>
      </c>
      <c r="I17" s="23">
        <v>15.8</v>
      </c>
      <c r="J17" s="23">
        <v>59</v>
      </c>
      <c r="K17" s="23">
        <v>49</v>
      </c>
      <c r="L17" s="23">
        <v>2.5</v>
      </c>
      <c r="M17" s="23">
        <v>5.5</v>
      </c>
      <c r="N17" s="24" t="s">
        <v>90</v>
      </c>
      <c r="O17" s="23">
        <v>8.8000000000000007</v>
      </c>
      <c r="P17" s="24" t="s">
        <v>90</v>
      </c>
      <c r="Q17" s="23">
        <v>6.1</v>
      </c>
      <c r="R17" s="23" t="s">
        <v>44</v>
      </c>
      <c r="S17" s="23" t="s">
        <v>44</v>
      </c>
      <c r="T17" s="25" t="s">
        <v>54</v>
      </c>
      <c r="U17" s="25" t="s">
        <v>69</v>
      </c>
    </row>
    <row r="18" spans="1:21" x14ac:dyDescent="0.4">
      <c r="A18" s="1">
        <v>13</v>
      </c>
      <c r="B18" s="23">
        <v>1007</v>
      </c>
      <c r="C18" s="23">
        <v>1011.3</v>
      </c>
      <c r="D18" s="23">
        <v>0</v>
      </c>
      <c r="E18" s="23">
        <v>0</v>
      </c>
      <c r="F18" s="23">
        <v>0</v>
      </c>
      <c r="G18" s="23">
        <v>19.8</v>
      </c>
      <c r="H18" s="23">
        <v>24.9</v>
      </c>
      <c r="I18" s="23">
        <v>16.600000000000001</v>
      </c>
      <c r="J18" s="23">
        <v>59</v>
      </c>
      <c r="K18" s="23">
        <v>31</v>
      </c>
      <c r="L18" s="23">
        <v>2.1</v>
      </c>
      <c r="M18" s="23">
        <v>4.0999999999999996</v>
      </c>
      <c r="N18" s="24" t="s">
        <v>49</v>
      </c>
      <c r="O18" s="23">
        <v>6.6</v>
      </c>
      <c r="P18" s="24" t="s">
        <v>49</v>
      </c>
      <c r="Q18" s="23">
        <v>9.1999999999999993</v>
      </c>
      <c r="R18" s="23" t="s">
        <v>44</v>
      </c>
      <c r="S18" s="23" t="s">
        <v>44</v>
      </c>
      <c r="T18" s="25" t="s">
        <v>62</v>
      </c>
      <c r="U18" s="25" t="s">
        <v>112</v>
      </c>
    </row>
    <row r="19" spans="1:21" x14ac:dyDescent="0.4">
      <c r="A19" s="1">
        <v>14</v>
      </c>
      <c r="B19" s="23">
        <v>1008.6</v>
      </c>
      <c r="C19" s="23">
        <v>1012.9</v>
      </c>
      <c r="D19" s="23">
        <v>16</v>
      </c>
      <c r="E19" s="23">
        <v>14.5</v>
      </c>
      <c r="F19" s="23">
        <v>11.5</v>
      </c>
      <c r="G19" s="23">
        <v>18.2</v>
      </c>
      <c r="H19" s="23">
        <v>20.8</v>
      </c>
      <c r="I19" s="23">
        <v>15.5</v>
      </c>
      <c r="J19" s="23">
        <v>70</v>
      </c>
      <c r="K19" s="23">
        <v>57</v>
      </c>
      <c r="L19" s="23">
        <v>2.2999999999999998</v>
      </c>
      <c r="M19" s="23">
        <v>5.2</v>
      </c>
      <c r="N19" s="24" t="s">
        <v>45</v>
      </c>
      <c r="O19" s="23">
        <v>10.4</v>
      </c>
      <c r="P19" s="24" t="s">
        <v>45</v>
      </c>
      <c r="Q19" s="23">
        <v>1.9</v>
      </c>
      <c r="R19" s="23" t="s">
        <v>44</v>
      </c>
      <c r="S19" s="23" t="s">
        <v>44</v>
      </c>
      <c r="T19" s="25" t="s">
        <v>54</v>
      </c>
      <c r="U19" s="25" t="s">
        <v>148</v>
      </c>
    </row>
    <row r="20" spans="1:21" x14ac:dyDescent="0.4">
      <c r="A20" s="1">
        <v>15</v>
      </c>
      <c r="B20" s="23">
        <v>1012.4</v>
      </c>
      <c r="C20" s="23">
        <v>1016.7</v>
      </c>
      <c r="D20" s="23" t="s">
        <v>44</v>
      </c>
      <c r="E20" s="23">
        <v>0</v>
      </c>
      <c r="F20" s="23" t="s">
        <v>44</v>
      </c>
      <c r="G20" s="23">
        <v>18.100000000000001</v>
      </c>
      <c r="H20" s="23">
        <v>21.8</v>
      </c>
      <c r="I20" s="23">
        <v>14.9</v>
      </c>
      <c r="J20" s="23">
        <v>60</v>
      </c>
      <c r="K20" s="23">
        <v>40</v>
      </c>
      <c r="L20" s="23">
        <v>2.5</v>
      </c>
      <c r="M20" s="23">
        <v>5.5</v>
      </c>
      <c r="N20" s="24" t="s">
        <v>90</v>
      </c>
      <c r="O20" s="23">
        <v>9.1</v>
      </c>
      <c r="P20" s="24" t="s">
        <v>90</v>
      </c>
      <c r="Q20" s="23">
        <v>9.9</v>
      </c>
      <c r="R20" s="23" t="s">
        <v>44</v>
      </c>
      <c r="S20" s="23" t="s">
        <v>44</v>
      </c>
      <c r="T20" s="25" t="s">
        <v>47</v>
      </c>
      <c r="U20" s="25" t="s">
        <v>48</v>
      </c>
    </row>
    <row r="21" spans="1:21" x14ac:dyDescent="0.4">
      <c r="A21" s="1">
        <v>16</v>
      </c>
      <c r="B21" s="23">
        <v>1011</v>
      </c>
      <c r="C21" s="23">
        <v>1015.3</v>
      </c>
      <c r="D21" s="23" t="s">
        <v>44</v>
      </c>
      <c r="E21" s="23" t="s">
        <v>44</v>
      </c>
      <c r="F21" s="23" t="s">
        <v>44</v>
      </c>
      <c r="G21" s="23">
        <v>18.600000000000001</v>
      </c>
      <c r="H21" s="23">
        <v>22.4</v>
      </c>
      <c r="I21" s="23">
        <v>14.4</v>
      </c>
      <c r="J21" s="23">
        <v>53</v>
      </c>
      <c r="K21" s="23">
        <v>28</v>
      </c>
      <c r="L21" s="23">
        <v>2.2999999999999998</v>
      </c>
      <c r="M21" s="23">
        <v>5</v>
      </c>
      <c r="N21" s="24" t="s">
        <v>90</v>
      </c>
      <c r="O21" s="23">
        <v>7</v>
      </c>
      <c r="P21" s="24" t="s">
        <v>64</v>
      </c>
      <c r="Q21" s="23">
        <v>9.9</v>
      </c>
      <c r="R21" s="23" t="s">
        <v>44</v>
      </c>
      <c r="S21" s="23" t="s">
        <v>44</v>
      </c>
      <c r="T21" s="25" t="s">
        <v>48</v>
      </c>
      <c r="U21" s="25" t="s">
        <v>79</v>
      </c>
    </row>
    <row r="22" spans="1:21" x14ac:dyDescent="0.4">
      <c r="A22" s="1">
        <v>17</v>
      </c>
      <c r="B22" s="23">
        <v>1006.4</v>
      </c>
      <c r="C22" s="23">
        <v>1010.7</v>
      </c>
      <c r="D22" s="23">
        <v>0</v>
      </c>
      <c r="E22" s="23">
        <v>0</v>
      </c>
      <c r="F22" s="23">
        <v>0</v>
      </c>
      <c r="G22" s="23">
        <v>18.399999999999999</v>
      </c>
      <c r="H22" s="23">
        <v>21.1</v>
      </c>
      <c r="I22" s="23">
        <v>15.4</v>
      </c>
      <c r="J22" s="23">
        <v>69</v>
      </c>
      <c r="K22" s="23">
        <v>56</v>
      </c>
      <c r="L22" s="23">
        <v>2</v>
      </c>
      <c r="M22" s="23">
        <v>5.4</v>
      </c>
      <c r="N22" s="24" t="s">
        <v>64</v>
      </c>
      <c r="O22" s="23">
        <v>9</v>
      </c>
      <c r="P22" s="24" t="s">
        <v>64</v>
      </c>
      <c r="Q22" s="23">
        <v>0.2</v>
      </c>
      <c r="R22" s="23" t="s">
        <v>44</v>
      </c>
      <c r="S22" s="23" t="s">
        <v>44</v>
      </c>
      <c r="T22" s="25" t="s">
        <v>70</v>
      </c>
      <c r="U22" s="25" t="s">
        <v>104</v>
      </c>
    </row>
    <row r="23" spans="1:21" x14ac:dyDescent="0.4">
      <c r="A23" s="1">
        <v>18</v>
      </c>
      <c r="B23" s="23">
        <v>999.4</v>
      </c>
      <c r="C23" s="23">
        <v>1003.6</v>
      </c>
      <c r="D23" s="23" t="s">
        <v>44</v>
      </c>
      <c r="E23" s="23" t="s">
        <v>44</v>
      </c>
      <c r="F23" s="23" t="s">
        <v>44</v>
      </c>
      <c r="G23" s="23">
        <v>19.7</v>
      </c>
      <c r="H23" s="23">
        <v>24.4</v>
      </c>
      <c r="I23" s="23">
        <v>15.7</v>
      </c>
      <c r="J23" s="23">
        <v>63</v>
      </c>
      <c r="K23" s="23">
        <v>36</v>
      </c>
      <c r="L23" s="23">
        <v>2.2999999999999998</v>
      </c>
      <c r="M23" s="23">
        <v>5.3</v>
      </c>
      <c r="N23" s="24" t="s">
        <v>65</v>
      </c>
      <c r="O23" s="23">
        <v>9.9</v>
      </c>
      <c r="P23" s="24" t="s">
        <v>64</v>
      </c>
      <c r="Q23" s="23">
        <v>10.1</v>
      </c>
      <c r="R23" s="23" t="s">
        <v>44</v>
      </c>
      <c r="S23" s="23" t="s">
        <v>44</v>
      </c>
      <c r="T23" s="25" t="s">
        <v>47</v>
      </c>
      <c r="U23" s="25" t="s">
        <v>62</v>
      </c>
    </row>
    <row r="24" spans="1:21" x14ac:dyDescent="0.4">
      <c r="A24" s="1">
        <v>19</v>
      </c>
      <c r="B24" s="23">
        <v>1003.2</v>
      </c>
      <c r="C24" s="23">
        <v>1007.5</v>
      </c>
      <c r="D24" s="23" t="s">
        <v>44</v>
      </c>
      <c r="E24" s="23" t="s">
        <v>44</v>
      </c>
      <c r="F24" s="23" t="s">
        <v>44</v>
      </c>
      <c r="G24" s="23">
        <v>19.7</v>
      </c>
      <c r="H24" s="23">
        <v>22.4</v>
      </c>
      <c r="I24" s="23">
        <v>15.1</v>
      </c>
      <c r="J24" s="23">
        <v>55</v>
      </c>
      <c r="K24" s="23">
        <v>41</v>
      </c>
      <c r="L24" s="23">
        <v>2.8</v>
      </c>
      <c r="M24" s="23">
        <v>5.9</v>
      </c>
      <c r="N24" s="24" t="s">
        <v>64</v>
      </c>
      <c r="O24" s="23">
        <v>12.3</v>
      </c>
      <c r="P24" s="24" t="s">
        <v>65</v>
      </c>
      <c r="Q24" s="23">
        <v>6.9</v>
      </c>
      <c r="R24" s="23" t="s">
        <v>44</v>
      </c>
      <c r="S24" s="23" t="s">
        <v>44</v>
      </c>
      <c r="T24" s="25" t="s">
        <v>48</v>
      </c>
      <c r="U24" s="25" t="s">
        <v>53</v>
      </c>
    </row>
    <row r="25" spans="1:21" x14ac:dyDescent="0.4">
      <c r="A25" s="1">
        <v>20</v>
      </c>
      <c r="B25" s="23">
        <v>1005.2</v>
      </c>
      <c r="C25" s="23">
        <v>1009.4</v>
      </c>
      <c r="D25" s="23" t="s">
        <v>44</v>
      </c>
      <c r="E25" s="23" t="s">
        <v>44</v>
      </c>
      <c r="F25" s="23" t="s">
        <v>44</v>
      </c>
      <c r="G25" s="23">
        <v>21.9</v>
      </c>
      <c r="H25" s="23">
        <v>27.1</v>
      </c>
      <c r="I25" s="23">
        <v>18.399999999999999</v>
      </c>
      <c r="J25" s="23">
        <v>52</v>
      </c>
      <c r="K25" s="23">
        <v>30</v>
      </c>
      <c r="L25" s="23">
        <v>3.4</v>
      </c>
      <c r="M25" s="23">
        <v>6.1</v>
      </c>
      <c r="N25" s="24" t="s">
        <v>65</v>
      </c>
      <c r="O25" s="23">
        <v>12.1</v>
      </c>
      <c r="P25" s="24" t="s">
        <v>85</v>
      </c>
      <c r="Q25" s="23">
        <v>5.7</v>
      </c>
      <c r="R25" s="23" t="s">
        <v>44</v>
      </c>
      <c r="S25" s="23" t="s">
        <v>44</v>
      </c>
      <c r="T25" s="25" t="s">
        <v>84</v>
      </c>
      <c r="U25" s="25" t="s">
        <v>62</v>
      </c>
    </row>
    <row r="26" spans="1:21" x14ac:dyDescent="0.4">
      <c r="A26" s="1">
        <v>21</v>
      </c>
      <c r="B26" s="23">
        <v>1012.3</v>
      </c>
      <c r="C26" s="23">
        <v>1016.6</v>
      </c>
      <c r="D26" s="23" t="s">
        <v>44</v>
      </c>
      <c r="E26" s="23" t="s">
        <v>44</v>
      </c>
      <c r="F26" s="23" t="s">
        <v>44</v>
      </c>
      <c r="G26" s="23">
        <v>19.3</v>
      </c>
      <c r="H26" s="23">
        <v>23.4</v>
      </c>
      <c r="I26" s="23">
        <v>15.6</v>
      </c>
      <c r="J26" s="23">
        <v>52</v>
      </c>
      <c r="K26" s="23">
        <v>35</v>
      </c>
      <c r="L26" s="23">
        <v>2.6</v>
      </c>
      <c r="M26" s="23">
        <v>5.0999999999999996</v>
      </c>
      <c r="N26" s="24" t="s">
        <v>45</v>
      </c>
      <c r="O26" s="23">
        <v>8.6999999999999993</v>
      </c>
      <c r="P26" s="24" t="s">
        <v>64</v>
      </c>
      <c r="Q26" s="23">
        <v>9.3000000000000007</v>
      </c>
      <c r="R26" s="23" t="s">
        <v>44</v>
      </c>
      <c r="S26" s="23" t="s">
        <v>44</v>
      </c>
      <c r="T26" s="25" t="s">
        <v>48</v>
      </c>
      <c r="U26" s="25" t="s">
        <v>48</v>
      </c>
    </row>
    <row r="27" spans="1:21" x14ac:dyDescent="0.4">
      <c r="A27" s="1">
        <v>22</v>
      </c>
      <c r="B27" s="23">
        <v>1014.6</v>
      </c>
      <c r="C27" s="23">
        <v>1018.9</v>
      </c>
      <c r="D27" s="23" t="s">
        <v>44</v>
      </c>
      <c r="E27" s="23" t="s">
        <v>44</v>
      </c>
      <c r="F27" s="23" t="s">
        <v>44</v>
      </c>
      <c r="G27" s="23">
        <v>18.5</v>
      </c>
      <c r="H27" s="23">
        <v>21.9</v>
      </c>
      <c r="I27" s="23">
        <v>15.1</v>
      </c>
      <c r="J27" s="23">
        <v>52</v>
      </c>
      <c r="K27" s="23">
        <v>36</v>
      </c>
      <c r="L27" s="23">
        <v>2.2000000000000002</v>
      </c>
      <c r="M27" s="23">
        <v>5.3</v>
      </c>
      <c r="N27" s="24" t="s">
        <v>76</v>
      </c>
      <c r="O27" s="23">
        <v>7.1</v>
      </c>
      <c r="P27" s="24" t="s">
        <v>90</v>
      </c>
      <c r="Q27" s="23">
        <v>4.5999999999999996</v>
      </c>
      <c r="R27" s="23" t="s">
        <v>44</v>
      </c>
      <c r="S27" s="23" t="s">
        <v>44</v>
      </c>
      <c r="T27" s="25" t="s">
        <v>84</v>
      </c>
      <c r="U27" s="25" t="s">
        <v>69</v>
      </c>
    </row>
    <row r="28" spans="1:21" x14ac:dyDescent="0.4">
      <c r="A28" s="1">
        <v>23</v>
      </c>
      <c r="B28" s="23">
        <v>1015.1</v>
      </c>
      <c r="C28" s="23">
        <v>1019.4</v>
      </c>
      <c r="D28" s="23" t="s">
        <v>44</v>
      </c>
      <c r="E28" s="23" t="s">
        <v>44</v>
      </c>
      <c r="F28" s="23" t="s">
        <v>44</v>
      </c>
      <c r="G28" s="23">
        <v>17.7</v>
      </c>
      <c r="H28" s="23">
        <v>20.399999999999999</v>
      </c>
      <c r="I28" s="23">
        <v>15.6</v>
      </c>
      <c r="J28" s="23">
        <v>61</v>
      </c>
      <c r="K28" s="23">
        <v>52</v>
      </c>
      <c r="L28" s="23">
        <v>2.2999999999999998</v>
      </c>
      <c r="M28" s="23">
        <v>4.0999999999999996</v>
      </c>
      <c r="N28" s="24" t="s">
        <v>80</v>
      </c>
      <c r="O28" s="23">
        <v>7.3</v>
      </c>
      <c r="P28" s="24" t="s">
        <v>80</v>
      </c>
      <c r="Q28" s="23">
        <v>3.3</v>
      </c>
      <c r="R28" s="23" t="s">
        <v>44</v>
      </c>
      <c r="S28" s="23" t="s">
        <v>44</v>
      </c>
      <c r="T28" s="25" t="s">
        <v>52</v>
      </c>
      <c r="U28" s="25" t="s">
        <v>69</v>
      </c>
    </row>
    <row r="29" spans="1:21" x14ac:dyDescent="0.4">
      <c r="A29" s="1">
        <v>24</v>
      </c>
      <c r="B29" s="23">
        <v>1016.8</v>
      </c>
      <c r="C29" s="23">
        <v>1021.2</v>
      </c>
      <c r="D29" s="23">
        <v>6</v>
      </c>
      <c r="E29" s="23">
        <v>2</v>
      </c>
      <c r="F29" s="23">
        <v>0.5</v>
      </c>
      <c r="G29" s="23">
        <v>16.100000000000001</v>
      </c>
      <c r="H29" s="23">
        <v>18.3</v>
      </c>
      <c r="I29" s="23">
        <v>13.9</v>
      </c>
      <c r="J29" s="23">
        <v>71</v>
      </c>
      <c r="K29" s="23">
        <v>58</v>
      </c>
      <c r="L29" s="23">
        <v>2.2999999999999998</v>
      </c>
      <c r="M29" s="23">
        <v>4.5999999999999996</v>
      </c>
      <c r="N29" s="24" t="s">
        <v>80</v>
      </c>
      <c r="O29" s="23">
        <v>8.8000000000000007</v>
      </c>
      <c r="P29" s="24" t="s">
        <v>80</v>
      </c>
      <c r="Q29" s="23">
        <v>0</v>
      </c>
      <c r="R29" s="23" t="s">
        <v>44</v>
      </c>
      <c r="S29" s="23" t="s">
        <v>44</v>
      </c>
      <c r="T29" s="25" t="s">
        <v>70</v>
      </c>
      <c r="U29" s="25" t="s">
        <v>107</v>
      </c>
    </row>
    <row r="30" spans="1:21" x14ac:dyDescent="0.4">
      <c r="A30" s="1">
        <v>25</v>
      </c>
      <c r="B30" s="23">
        <v>1018.4</v>
      </c>
      <c r="C30" s="23">
        <v>1022.8</v>
      </c>
      <c r="D30" s="23">
        <v>2</v>
      </c>
      <c r="E30" s="23">
        <v>1</v>
      </c>
      <c r="F30" s="23">
        <v>0.5</v>
      </c>
      <c r="G30" s="23">
        <v>14.8</v>
      </c>
      <c r="H30" s="23">
        <v>16.8</v>
      </c>
      <c r="I30" s="23">
        <v>12.7</v>
      </c>
      <c r="J30" s="23">
        <v>71</v>
      </c>
      <c r="K30" s="23">
        <v>64</v>
      </c>
      <c r="L30" s="23">
        <v>3</v>
      </c>
      <c r="M30" s="23">
        <v>4.4000000000000004</v>
      </c>
      <c r="N30" s="24" t="s">
        <v>49</v>
      </c>
      <c r="O30" s="23">
        <v>8.8000000000000007</v>
      </c>
      <c r="P30" s="24" t="s">
        <v>49</v>
      </c>
      <c r="Q30" s="23">
        <v>0</v>
      </c>
      <c r="R30" s="23" t="s">
        <v>44</v>
      </c>
      <c r="S30" s="23" t="s">
        <v>44</v>
      </c>
      <c r="T30" s="25" t="s">
        <v>95</v>
      </c>
      <c r="U30" s="25" t="s">
        <v>59</v>
      </c>
    </row>
    <row r="31" spans="1:21" x14ac:dyDescent="0.4">
      <c r="A31" s="1">
        <v>26</v>
      </c>
      <c r="B31" s="23">
        <v>1005.3</v>
      </c>
      <c r="C31" s="23">
        <v>1009.6</v>
      </c>
      <c r="D31" s="23">
        <v>59</v>
      </c>
      <c r="E31" s="23">
        <v>7</v>
      </c>
      <c r="F31" s="23">
        <v>2</v>
      </c>
      <c r="G31" s="23">
        <v>14.4</v>
      </c>
      <c r="H31" s="23">
        <v>16.100000000000001</v>
      </c>
      <c r="I31" s="23">
        <v>13</v>
      </c>
      <c r="J31" s="23">
        <v>85</v>
      </c>
      <c r="K31" s="23">
        <v>66</v>
      </c>
      <c r="L31" s="23">
        <v>4.2</v>
      </c>
      <c r="M31" s="23">
        <v>7.3</v>
      </c>
      <c r="N31" s="24" t="s">
        <v>49</v>
      </c>
      <c r="O31" s="23">
        <v>15.4</v>
      </c>
      <c r="P31" s="24" t="s">
        <v>45</v>
      </c>
      <c r="Q31" s="23">
        <v>0</v>
      </c>
      <c r="R31" s="23" t="s">
        <v>44</v>
      </c>
      <c r="S31" s="23" t="s">
        <v>44</v>
      </c>
      <c r="T31" s="25" t="s">
        <v>103</v>
      </c>
      <c r="U31" s="25" t="s">
        <v>96</v>
      </c>
    </row>
    <row r="32" spans="1:21" x14ac:dyDescent="0.4">
      <c r="A32" s="1">
        <v>27</v>
      </c>
      <c r="B32" s="23">
        <v>1003.1</v>
      </c>
      <c r="C32" s="23">
        <v>1007.4</v>
      </c>
      <c r="D32" s="23">
        <v>1.5</v>
      </c>
      <c r="E32" s="23">
        <v>2</v>
      </c>
      <c r="F32" s="23">
        <v>0.5</v>
      </c>
      <c r="G32" s="23">
        <v>19.100000000000001</v>
      </c>
      <c r="H32" s="23">
        <v>25</v>
      </c>
      <c r="I32" s="23">
        <v>13.8</v>
      </c>
      <c r="J32" s="23">
        <v>51</v>
      </c>
      <c r="K32" s="23">
        <v>31</v>
      </c>
      <c r="L32" s="23">
        <v>4.0999999999999996</v>
      </c>
      <c r="M32" s="23">
        <v>9.1</v>
      </c>
      <c r="N32" s="24" t="s">
        <v>49</v>
      </c>
      <c r="O32" s="23">
        <v>16.8</v>
      </c>
      <c r="P32" s="24" t="s">
        <v>49</v>
      </c>
      <c r="Q32" s="23">
        <v>9.9</v>
      </c>
      <c r="R32" s="23" t="s">
        <v>44</v>
      </c>
      <c r="S32" s="23" t="s">
        <v>44</v>
      </c>
      <c r="T32" s="25" t="s">
        <v>47</v>
      </c>
      <c r="U32" s="25" t="s">
        <v>48</v>
      </c>
    </row>
    <row r="33" spans="1:21" x14ac:dyDescent="0.4">
      <c r="A33" s="1">
        <v>28</v>
      </c>
      <c r="B33" s="23">
        <v>1019.3</v>
      </c>
      <c r="C33" s="23">
        <v>1023.7</v>
      </c>
      <c r="D33" s="23" t="s">
        <v>44</v>
      </c>
      <c r="E33" s="23" t="s">
        <v>44</v>
      </c>
      <c r="F33" s="23" t="s">
        <v>44</v>
      </c>
      <c r="G33" s="23">
        <v>18.399999999999999</v>
      </c>
      <c r="H33" s="23">
        <v>21.9</v>
      </c>
      <c r="I33" s="23">
        <v>15.4</v>
      </c>
      <c r="J33" s="23">
        <v>53</v>
      </c>
      <c r="K33" s="23">
        <v>35</v>
      </c>
      <c r="L33" s="23">
        <v>2.4</v>
      </c>
      <c r="M33" s="23">
        <v>5.7</v>
      </c>
      <c r="N33" s="24" t="s">
        <v>90</v>
      </c>
      <c r="O33" s="23">
        <v>8</v>
      </c>
      <c r="P33" s="24" t="s">
        <v>90</v>
      </c>
      <c r="Q33" s="23">
        <v>7.6</v>
      </c>
      <c r="R33" s="23" t="s">
        <v>44</v>
      </c>
      <c r="S33" s="23" t="s">
        <v>44</v>
      </c>
      <c r="T33" s="25" t="s">
        <v>88</v>
      </c>
      <c r="U33" s="25" t="s">
        <v>51</v>
      </c>
    </row>
    <row r="34" spans="1:21" x14ac:dyDescent="0.4">
      <c r="A34" s="1">
        <v>29</v>
      </c>
      <c r="B34" s="23">
        <v>1020</v>
      </c>
      <c r="C34" s="23">
        <v>1024.3</v>
      </c>
      <c r="D34" s="23" t="s">
        <v>44</v>
      </c>
      <c r="E34" s="23" t="s">
        <v>44</v>
      </c>
      <c r="F34" s="23" t="s">
        <v>44</v>
      </c>
      <c r="G34" s="23">
        <v>17.8</v>
      </c>
      <c r="H34" s="23">
        <v>21.8</v>
      </c>
      <c r="I34" s="23">
        <v>14.8</v>
      </c>
      <c r="J34" s="23">
        <v>70</v>
      </c>
      <c r="K34" s="23">
        <v>54</v>
      </c>
      <c r="L34" s="23">
        <v>2</v>
      </c>
      <c r="M34" s="23">
        <v>3.8</v>
      </c>
      <c r="N34" s="24" t="s">
        <v>49</v>
      </c>
      <c r="O34" s="23">
        <v>6.8</v>
      </c>
      <c r="P34" s="24" t="s">
        <v>64</v>
      </c>
      <c r="Q34" s="23">
        <v>5</v>
      </c>
      <c r="R34" s="23" t="s">
        <v>44</v>
      </c>
      <c r="S34" s="23" t="s">
        <v>44</v>
      </c>
      <c r="T34" s="25" t="s">
        <v>87</v>
      </c>
      <c r="U34" s="25" t="s">
        <v>54</v>
      </c>
    </row>
    <row r="35" spans="1:21" x14ac:dyDescent="0.4">
      <c r="A35" s="1">
        <v>30</v>
      </c>
      <c r="B35" s="23">
        <v>1018.7</v>
      </c>
      <c r="C35" s="23">
        <v>1023</v>
      </c>
      <c r="D35" s="23" t="s">
        <v>44</v>
      </c>
      <c r="E35" s="23" t="s">
        <v>44</v>
      </c>
      <c r="F35" s="23" t="s">
        <v>44</v>
      </c>
      <c r="G35" s="23">
        <v>19.899999999999999</v>
      </c>
      <c r="H35" s="23">
        <v>24.9</v>
      </c>
      <c r="I35" s="23">
        <v>16.5</v>
      </c>
      <c r="J35" s="23">
        <v>61</v>
      </c>
      <c r="K35" s="23">
        <v>33</v>
      </c>
      <c r="L35" s="23">
        <v>1.8</v>
      </c>
      <c r="M35" s="23">
        <v>4.0999999999999996</v>
      </c>
      <c r="N35" s="24" t="s">
        <v>76</v>
      </c>
      <c r="O35" s="23">
        <v>5.4</v>
      </c>
      <c r="P35" s="24" t="s">
        <v>76</v>
      </c>
      <c r="Q35" s="23">
        <v>8.3000000000000007</v>
      </c>
      <c r="R35" s="23" t="s">
        <v>44</v>
      </c>
      <c r="S35" s="23" t="s">
        <v>44</v>
      </c>
      <c r="T35" s="25" t="s">
        <v>53</v>
      </c>
      <c r="U35" s="25" t="s">
        <v>58</v>
      </c>
    </row>
    <row r="36" spans="1:21" x14ac:dyDescent="0.4">
      <c r="A36" s="1">
        <v>31</v>
      </c>
      <c r="B36" s="23">
        <v>1019</v>
      </c>
      <c r="C36" s="23">
        <v>1023.3</v>
      </c>
      <c r="D36" s="23" t="s">
        <v>44</v>
      </c>
      <c r="E36" s="23" t="s">
        <v>44</v>
      </c>
      <c r="F36" s="23" t="s">
        <v>44</v>
      </c>
      <c r="G36" s="23">
        <v>18.2</v>
      </c>
      <c r="H36" s="23">
        <v>21.5</v>
      </c>
      <c r="I36" s="23">
        <v>15.5</v>
      </c>
      <c r="J36" s="23">
        <v>67</v>
      </c>
      <c r="K36" s="23">
        <v>49</v>
      </c>
      <c r="L36" s="23">
        <v>2.2000000000000002</v>
      </c>
      <c r="M36" s="23">
        <v>4.4000000000000004</v>
      </c>
      <c r="N36" s="24" t="s">
        <v>49</v>
      </c>
      <c r="O36" s="23">
        <v>8.5</v>
      </c>
      <c r="P36" s="24" t="s">
        <v>78</v>
      </c>
      <c r="Q36" s="23">
        <v>7.9</v>
      </c>
      <c r="R36" s="23" t="s">
        <v>44</v>
      </c>
      <c r="S36" s="23" t="s">
        <v>44</v>
      </c>
      <c r="T36" s="25" t="s">
        <v>51</v>
      </c>
      <c r="U36" s="25" t="s">
        <v>54</v>
      </c>
    </row>
  </sheetData>
  <mergeCells count="19">
    <mergeCell ref="A2:A5"/>
    <mergeCell ref="B2:C2"/>
    <mergeCell ref="D2:F3"/>
    <mergeCell ref="G2:I3"/>
    <mergeCell ref="B4:B5"/>
    <mergeCell ref="C4:C5"/>
    <mergeCell ref="D4:D5"/>
    <mergeCell ref="E4:F4"/>
    <mergeCell ref="G4:G5"/>
    <mergeCell ref="H4:H5"/>
    <mergeCell ref="I4:I5"/>
    <mergeCell ref="K4:K5"/>
    <mergeCell ref="J2:K3"/>
    <mergeCell ref="L2:P3"/>
    <mergeCell ref="R2:S3"/>
    <mergeCell ref="T2:U3"/>
    <mergeCell ref="M4:N4"/>
    <mergeCell ref="O4:P4"/>
    <mergeCell ref="J4:J5"/>
  </mergeCells>
  <phoneticPr fontId="1"/>
  <pageMargins left="0.75" right="0.75" top="1" bottom="1" header="0.51200000000000001" footer="0.5120000000000000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5"/>
  <sheetViews>
    <sheetView workbookViewId="0"/>
  </sheetViews>
  <sheetFormatPr defaultRowHeight="15.75" x14ac:dyDescent="0.4"/>
  <cols>
    <col min="1" max="16384" width="9" style="21"/>
  </cols>
  <sheetData>
    <row r="1" spans="1:21" x14ac:dyDescent="0.4">
      <c r="A1" s="19" t="s">
        <v>153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</row>
    <row r="2" spans="1:21" x14ac:dyDescent="0.4">
      <c r="A2" s="26" t="s">
        <v>12</v>
      </c>
      <c r="B2" s="26" t="s">
        <v>13</v>
      </c>
      <c r="C2" s="26"/>
      <c r="D2" s="26" t="s">
        <v>14</v>
      </c>
      <c r="E2" s="26"/>
      <c r="F2" s="26"/>
      <c r="G2" s="26" t="s">
        <v>15</v>
      </c>
      <c r="H2" s="26"/>
      <c r="I2" s="26"/>
      <c r="J2" s="26" t="s">
        <v>16</v>
      </c>
      <c r="K2" s="26"/>
      <c r="L2" s="26" t="s">
        <v>17</v>
      </c>
      <c r="M2" s="26"/>
      <c r="N2" s="26"/>
      <c r="O2" s="26"/>
      <c r="P2" s="26"/>
      <c r="Q2" s="22" t="s">
        <v>18</v>
      </c>
      <c r="R2" s="26" t="s">
        <v>21</v>
      </c>
      <c r="S2" s="26"/>
      <c r="T2" s="26" t="s">
        <v>22</v>
      </c>
      <c r="U2" s="26"/>
    </row>
    <row r="3" spans="1:21" x14ac:dyDescent="0.4">
      <c r="A3" s="26"/>
      <c r="B3" s="22" t="s">
        <v>23</v>
      </c>
      <c r="C3" s="22" t="s">
        <v>24</v>
      </c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2" t="s">
        <v>19</v>
      </c>
      <c r="R3" s="26"/>
      <c r="S3" s="26"/>
      <c r="T3" s="26"/>
      <c r="U3" s="26"/>
    </row>
    <row r="4" spans="1:21" x14ac:dyDescent="0.4">
      <c r="A4" s="26"/>
      <c r="B4" s="26" t="s">
        <v>25</v>
      </c>
      <c r="C4" s="26" t="s">
        <v>25</v>
      </c>
      <c r="D4" s="26" t="s">
        <v>26</v>
      </c>
      <c r="E4" s="26" t="s">
        <v>27</v>
      </c>
      <c r="F4" s="26"/>
      <c r="G4" s="26" t="s">
        <v>25</v>
      </c>
      <c r="H4" s="26" t="s">
        <v>28</v>
      </c>
      <c r="I4" s="26" t="s">
        <v>29</v>
      </c>
      <c r="J4" s="26" t="s">
        <v>25</v>
      </c>
      <c r="K4" s="26" t="s">
        <v>30</v>
      </c>
      <c r="L4" s="22" t="s">
        <v>25</v>
      </c>
      <c r="M4" s="26" t="s">
        <v>32</v>
      </c>
      <c r="N4" s="26"/>
      <c r="O4" s="26" t="s">
        <v>33</v>
      </c>
      <c r="P4" s="26"/>
      <c r="Q4" s="22" t="s">
        <v>20</v>
      </c>
      <c r="R4" s="22" t="s">
        <v>34</v>
      </c>
      <c r="S4" s="22" t="s">
        <v>35</v>
      </c>
      <c r="T4" s="22" t="s">
        <v>36</v>
      </c>
      <c r="U4" s="22" t="s">
        <v>38</v>
      </c>
    </row>
    <row r="5" spans="1:21" x14ac:dyDescent="0.4">
      <c r="A5" s="26"/>
      <c r="B5" s="26"/>
      <c r="C5" s="26"/>
      <c r="D5" s="26"/>
      <c r="E5" s="22" t="s">
        <v>40</v>
      </c>
      <c r="F5" s="22" t="s">
        <v>41</v>
      </c>
      <c r="G5" s="26"/>
      <c r="H5" s="26"/>
      <c r="I5" s="26"/>
      <c r="J5" s="26"/>
      <c r="K5" s="26"/>
      <c r="L5" s="22" t="s">
        <v>31</v>
      </c>
      <c r="M5" s="22" t="s">
        <v>31</v>
      </c>
      <c r="N5" s="22" t="s">
        <v>42</v>
      </c>
      <c r="O5" s="22" t="s">
        <v>31</v>
      </c>
      <c r="P5" s="22" t="s">
        <v>42</v>
      </c>
      <c r="Q5" s="22"/>
      <c r="R5" s="22" t="s">
        <v>26</v>
      </c>
      <c r="S5" s="22" t="s">
        <v>43</v>
      </c>
      <c r="T5" s="22" t="s">
        <v>37</v>
      </c>
      <c r="U5" s="22" t="s">
        <v>39</v>
      </c>
    </row>
    <row r="6" spans="1:21" x14ac:dyDescent="0.4">
      <c r="A6" s="1">
        <v>1</v>
      </c>
      <c r="B6" s="23">
        <v>1006</v>
      </c>
      <c r="C6" s="23">
        <v>1010.2</v>
      </c>
      <c r="D6" s="23">
        <v>7.5</v>
      </c>
      <c r="E6" s="23">
        <v>4</v>
      </c>
      <c r="F6" s="23">
        <v>1</v>
      </c>
      <c r="G6" s="23">
        <v>19.600000000000001</v>
      </c>
      <c r="H6" s="23">
        <v>25.9</v>
      </c>
      <c r="I6" s="23">
        <v>14.7</v>
      </c>
      <c r="J6" s="23">
        <v>71</v>
      </c>
      <c r="K6" s="23">
        <v>48</v>
      </c>
      <c r="L6" s="23">
        <v>3.7</v>
      </c>
      <c r="M6" s="23">
        <v>10</v>
      </c>
      <c r="N6" s="24" t="s">
        <v>65</v>
      </c>
      <c r="O6" s="23">
        <v>18.2</v>
      </c>
      <c r="P6" s="24" t="s">
        <v>65</v>
      </c>
      <c r="Q6" s="23">
        <v>4.7</v>
      </c>
      <c r="R6" s="23" t="s">
        <v>44</v>
      </c>
      <c r="S6" s="23" t="s">
        <v>44</v>
      </c>
      <c r="T6" s="25" t="s">
        <v>142</v>
      </c>
      <c r="U6" s="25" t="s">
        <v>107</v>
      </c>
    </row>
    <row r="7" spans="1:21" x14ac:dyDescent="0.4">
      <c r="A7" s="1">
        <v>2</v>
      </c>
      <c r="B7" s="23">
        <v>1006.3</v>
      </c>
      <c r="C7" s="23">
        <v>1010.7</v>
      </c>
      <c r="D7" s="23">
        <v>6.5</v>
      </c>
      <c r="E7" s="23">
        <v>4.5</v>
      </c>
      <c r="F7" s="23">
        <v>1.5</v>
      </c>
      <c r="G7" s="23">
        <v>12.9</v>
      </c>
      <c r="H7" s="23">
        <v>16.2</v>
      </c>
      <c r="I7" s="23">
        <v>5.5</v>
      </c>
      <c r="J7" s="23">
        <v>72</v>
      </c>
      <c r="K7" s="23">
        <v>58</v>
      </c>
      <c r="L7" s="23">
        <v>3.5</v>
      </c>
      <c r="M7" s="23">
        <v>8.8000000000000007</v>
      </c>
      <c r="N7" s="24" t="s">
        <v>49</v>
      </c>
      <c r="O7" s="23">
        <v>16.399999999999999</v>
      </c>
      <c r="P7" s="24" t="s">
        <v>49</v>
      </c>
      <c r="Q7" s="23">
        <v>0</v>
      </c>
      <c r="R7" s="23" t="s">
        <v>44</v>
      </c>
      <c r="S7" s="23" t="s">
        <v>44</v>
      </c>
      <c r="T7" s="25" t="s">
        <v>68</v>
      </c>
      <c r="U7" s="25" t="s">
        <v>149</v>
      </c>
    </row>
    <row r="8" spans="1:21" x14ac:dyDescent="0.4">
      <c r="A8" s="1">
        <v>3</v>
      </c>
      <c r="B8" s="23">
        <v>1020.9</v>
      </c>
      <c r="C8" s="23">
        <v>1025.4000000000001</v>
      </c>
      <c r="D8" s="23">
        <v>0</v>
      </c>
      <c r="E8" s="23">
        <v>0</v>
      </c>
      <c r="F8" s="23">
        <v>0</v>
      </c>
      <c r="G8" s="23">
        <v>10.199999999999999</v>
      </c>
      <c r="H8" s="23">
        <v>13.4</v>
      </c>
      <c r="I8" s="23">
        <v>5.6</v>
      </c>
      <c r="J8" s="23">
        <v>42</v>
      </c>
      <c r="K8" s="23">
        <v>25</v>
      </c>
      <c r="L8" s="23">
        <v>3.2</v>
      </c>
      <c r="M8" s="23">
        <v>6.8</v>
      </c>
      <c r="N8" s="24" t="s">
        <v>49</v>
      </c>
      <c r="O8" s="23">
        <v>13.3</v>
      </c>
      <c r="P8" s="24" t="s">
        <v>45</v>
      </c>
      <c r="Q8" s="23">
        <v>10</v>
      </c>
      <c r="R8" s="23" t="s">
        <v>44</v>
      </c>
      <c r="S8" s="23" t="s">
        <v>44</v>
      </c>
      <c r="T8" s="25" t="s">
        <v>47</v>
      </c>
      <c r="U8" s="25" t="s">
        <v>47</v>
      </c>
    </row>
    <row r="9" spans="1:21" x14ac:dyDescent="0.4">
      <c r="A9" s="1">
        <v>4</v>
      </c>
      <c r="B9" s="23">
        <v>1025.2</v>
      </c>
      <c r="C9" s="23">
        <v>1029.7</v>
      </c>
      <c r="D9" s="23" t="s">
        <v>44</v>
      </c>
      <c r="E9" s="23" t="s">
        <v>44</v>
      </c>
      <c r="F9" s="23" t="s">
        <v>44</v>
      </c>
      <c r="G9" s="23">
        <v>11.9</v>
      </c>
      <c r="H9" s="23">
        <v>17.5</v>
      </c>
      <c r="I9" s="23">
        <v>6.3</v>
      </c>
      <c r="J9" s="23">
        <v>52</v>
      </c>
      <c r="K9" s="23">
        <v>39</v>
      </c>
      <c r="L9" s="23">
        <v>2.2000000000000002</v>
      </c>
      <c r="M9" s="23">
        <v>4.3</v>
      </c>
      <c r="N9" s="24" t="s">
        <v>108</v>
      </c>
      <c r="O9" s="23">
        <v>7.3</v>
      </c>
      <c r="P9" s="24" t="s">
        <v>108</v>
      </c>
      <c r="Q9" s="23">
        <v>7.1</v>
      </c>
      <c r="R9" s="23" t="s">
        <v>44</v>
      </c>
      <c r="S9" s="23" t="s">
        <v>44</v>
      </c>
      <c r="T9" s="25" t="s">
        <v>54</v>
      </c>
      <c r="U9" s="25" t="s">
        <v>55</v>
      </c>
    </row>
    <row r="10" spans="1:21" x14ac:dyDescent="0.4">
      <c r="A10" s="1">
        <v>5</v>
      </c>
      <c r="B10" s="23">
        <v>1019.3</v>
      </c>
      <c r="C10" s="23">
        <v>1023.7</v>
      </c>
      <c r="D10" s="23" t="s">
        <v>44</v>
      </c>
      <c r="E10" s="23" t="s">
        <v>44</v>
      </c>
      <c r="F10" s="23" t="s">
        <v>44</v>
      </c>
      <c r="G10" s="23">
        <v>13.5</v>
      </c>
      <c r="H10" s="23">
        <v>17.100000000000001</v>
      </c>
      <c r="I10" s="23">
        <v>9.8000000000000007</v>
      </c>
      <c r="J10" s="23">
        <v>55</v>
      </c>
      <c r="K10" s="23">
        <v>46</v>
      </c>
      <c r="L10" s="23">
        <v>1.5</v>
      </c>
      <c r="M10" s="23">
        <v>3.4</v>
      </c>
      <c r="N10" s="24" t="s">
        <v>45</v>
      </c>
      <c r="O10" s="23">
        <v>5.0999999999999996</v>
      </c>
      <c r="P10" s="24" t="s">
        <v>45</v>
      </c>
      <c r="Q10" s="23">
        <v>2</v>
      </c>
      <c r="R10" s="23" t="s">
        <v>44</v>
      </c>
      <c r="S10" s="23" t="s">
        <v>44</v>
      </c>
      <c r="T10" s="25" t="s">
        <v>56</v>
      </c>
      <c r="U10" s="25" t="s">
        <v>87</v>
      </c>
    </row>
    <row r="11" spans="1:21" x14ac:dyDescent="0.4">
      <c r="A11" s="1">
        <v>6</v>
      </c>
      <c r="B11" s="23">
        <v>1017.5</v>
      </c>
      <c r="C11" s="23">
        <v>1021.9</v>
      </c>
      <c r="D11" s="23" t="s">
        <v>44</v>
      </c>
      <c r="E11" s="23" t="s">
        <v>44</v>
      </c>
      <c r="F11" s="23" t="s">
        <v>44</v>
      </c>
      <c r="G11" s="23">
        <v>15.4</v>
      </c>
      <c r="H11" s="23">
        <v>20.3</v>
      </c>
      <c r="I11" s="23">
        <v>10.6</v>
      </c>
      <c r="J11" s="23">
        <v>63</v>
      </c>
      <c r="K11" s="23">
        <v>43</v>
      </c>
      <c r="L11" s="23">
        <v>2.1</v>
      </c>
      <c r="M11" s="23">
        <v>3.9</v>
      </c>
      <c r="N11" s="24" t="s">
        <v>49</v>
      </c>
      <c r="O11" s="23">
        <v>6.2</v>
      </c>
      <c r="P11" s="24" t="s">
        <v>80</v>
      </c>
      <c r="Q11" s="23">
        <v>9.6</v>
      </c>
      <c r="R11" s="23" t="s">
        <v>44</v>
      </c>
      <c r="S11" s="23" t="s">
        <v>44</v>
      </c>
      <c r="T11" s="25" t="s">
        <v>47</v>
      </c>
      <c r="U11" s="25" t="s">
        <v>84</v>
      </c>
    </row>
    <row r="12" spans="1:21" x14ac:dyDescent="0.4">
      <c r="A12" s="1">
        <v>7</v>
      </c>
      <c r="B12" s="23">
        <v>1017.8</v>
      </c>
      <c r="C12" s="23">
        <v>1022.2</v>
      </c>
      <c r="D12" s="23" t="s">
        <v>44</v>
      </c>
      <c r="E12" s="23" t="s">
        <v>44</v>
      </c>
      <c r="F12" s="23" t="s">
        <v>44</v>
      </c>
      <c r="G12" s="23">
        <v>16.5</v>
      </c>
      <c r="H12" s="23">
        <v>20.5</v>
      </c>
      <c r="I12" s="23">
        <v>13</v>
      </c>
      <c r="J12" s="23">
        <v>68</v>
      </c>
      <c r="K12" s="23">
        <v>51</v>
      </c>
      <c r="L12" s="23">
        <v>2.1</v>
      </c>
      <c r="M12" s="23">
        <v>4.0999999999999996</v>
      </c>
      <c r="N12" s="24" t="s">
        <v>49</v>
      </c>
      <c r="O12" s="23">
        <v>5.9</v>
      </c>
      <c r="P12" s="24" t="s">
        <v>45</v>
      </c>
      <c r="Q12" s="23">
        <v>7.5</v>
      </c>
      <c r="R12" s="23" t="s">
        <v>44</v>
      </c>
      <c r="S12" s="23" t="s">
        <v>44</v>
      </c>
      <c r="T12" s="25" t="s">
        <v>62</v>
      </c>
      <c r="U12" s="25" t="s">
        <v>54</v>
      </c>
    </row>
    <row r="13" spans="1:21" x14ac:dyDescent="0.4">
      <c r="A13" s="1">
        <v>8</v>
      </c>
      <c r="B13" s="23">
        <v>1016.6</v>
      </c>
      <c r="C13" s="23">
        <v>1021</v>
      </c>
      <c r="D13" s="23" t="s">
        <v>44</v>
      </c>
      <c r="E13" s="23" t="s">
        <v>44</v>
      </c>
      <c r="F13" s="23" t="s">
        <v>44</v>
      </c>
      <c r="G13" s="23">
        <v>16.899999999999999</v>
      </c>
      <c r="H13" s="23">
        <v>19.899999999999999</v>
      </c>
      <c r="I13" s="23">
        <v>13.9</v>
      </c>
      <c r="J13" s="23">
        <v>69</v>
      </c>
      <c r="K13" s="23">
        <v>56</v>
      </c>
      <c r="L13" s="23">
        <v>1.8</v>
      </c>
      <c r="M13" s="23">
        <v>3.9</v>
      </c>
      <c r="N13" s="24" t="s">
        <v>49</v>
      </c>
      <c r="O13" s="23">
        <v>6.4</v>
      </c>
      <c r="P13" s="24" t="s">
        <v>49</v>
      </c>
      <c r="Q13" s="23">
        <v>3</v>
      </c>
      <c r="R13" s="23" t="s">
        <v>44</v>
      </c>
      <c r="S13" s="23" t="s">
        <v>44</v>
      </c>
      <c r="T13" s="25" t="s">
        <v>87</v>
      </c>
      <c r="U13" s="25" t="s">
        <v>54</v>
      </c>
    </row>
    <row r="14" spans="1:21" x14ac:dyDescent="0.4">
      <c r="A14" s="1">
        <v>9</v>
      </c>
      <c r="B14" s="23">
        <v>1012.6</v>
      </c>
      <c r="C14" s="23">
        <v>1016.9</v>
      </c>
      <c r="D14" s="23" t="s">
        <v>44</v>
      </c>
      <c r="E14" s="23" t="s">
        <v>44</v>
      </c>
      <c r="F14" s="23" t="s">
        <v>44</v>
      </c>
      <c r="G14" s="23">
        <v>17.8</v>
      </c>
      <c r="H14" s="23">
        <v>22.1</v>
      </c>
      <c r="I14" s="23">
        <v>13.7</v>
      </c>
      <c r="J14" s="23">
        <v>67</v>
      </c>
      <c r="K14" s="23">
        <v>50</v>
      </c>
      <c r="L14" s="23">
        <v>1.7</v>
      </c>
      <c r="M14" s="23">
        <v>3.2</v>
      </c>
      <c r="N14" s="24" t="s">
        <v>76</v>
      </c>
      <c r="O14" s="23">
        <v>4.9000000000000004</v>
      </c>
      <c r="P14" s="24" t="s">
        <v>76</v>
      </c>
      <c r="Q14" s="23">
        <v>7</v>
      </c>
      <c r="R14" s="23" t="s">
        <v>44</v>
      </c>
      <c r="S14" s="23" t="s">
        <v>44</v>
      </c>
      <c r="T14" s="25" t="s">
        <v>79</v>
      </c>
      <c r="U14" s="25" t="s">
        <v>87</v>
      </c>
    </row>
    <row r="15" spans="1:21" x14ac:dyDescent="0.4">
      <c r="A15" s="1">
        <v>10</v>
      </c>
      <c r="B15" s="23">
        <v>1010.7</v>
      </c>
      <c r="C15" s="23">
        <v>1015</v>
      </c>
      <c r="D15" s="23">
        <v>2</v>
      </c>
      <c r="E15" s="23">
        <v>2</v>
      </c>
      <c r="F15" s="23">
        <v>1</v>
      </c>
      <c r="G15" s="23">
        <v>18.7</v>
      </c>
      <c r="H15" s="23">
        <v>21.8</v>
      </c>
      <c r="I15" s="23">
        <v>15.3</v>
      </c>
      <c r="J15" s="23">
        <v>72</v>
      </c>
      <c r="K15" s="23">
        <v>57</v>
      </c>
      <c r="L15" s="23">
        <v>1.8</v>
      </c>
      <c r="M15" s="23">
        <v>3.4</v>
      </c>
      <c r="N15" s="24" t="s">
        <v>45</v>
      </c>
      <c r="O15" s="23">
        <v>5.0999999999999996</v>
      </c>
      <c r="P15" s="24" t="s">
        <v>113</v>
      </c>
      <c r="Q15" s="23">
        <v>5.4</v>
      </c>
      <c r="R15" s="23" t="s">
        <v>44</v>
      </c>
      <c r="S15" s="23" t="s">
        <v>44</v>
      </c>
      <c r="T15" s="25" t="s">
        <v>84</v>
      </c>
      <c r="U15" s="25" t="s">
        <v>81</v>
      </c>
    </row>
    <row r="16" spans="1:21" x14ac:dyDescent="0.4">
      <c r="A16" s="1">
        <v>11</v>
      </c>
      <c r="B16" s="23">
        <v>1005.4</v>
      </c>
      <c r="C16" s="23">
        <v>1009.7</v>
      </c>
      <c r="D16" s="23">
        <v>85</v>
      </c>
      <c r="E16" s="23">
        <v>19</v>
      </c>
      <c r="F16" s="23">
        <v>6</v>
      </c>
      <c r="G16" s="23">
        <v>17.3</v>
      </c>
      <c r="H16" s="23">
        <v>18.8</v>
      </c>
      <c r="I16" s="23">
        <v>15.7</v>
      </c>
      <c r="J16" s="23">
        <v>87</v>
      </c>
      <c r="K16" s="23">
        <v>81</v>
      </c>
      <c r="L16" s="23">
        <v>2.5</v>
      </c>
      <c r="M16" s="23">
        <v>5.4</v>
      </c>
      <c r="N16" s="24" t="s">
        <v>45</v>
      </c>
      <c r="O16" s="23">
        <v>9.1</v>
      </c>
      <c r="P16" s="24" t="s">
        <v>46</v>
      </c>
      <c r="Q16" s="23">
        <v>0</v>
      </c>
      <c r="R16" s="23" t="s">
        <v>44</v>
      </c>
      <c r="S16" s="23" t="s">
        <v>44</v>
      </c>
      <c r="T16" s="25" t="s">
        <v>103</v>
      </c>
      <c r="U16" s="25" t="s">
        <v>96</v>
      </c>
    </row>
    <row r="17" spans="1:21" x14ac:dyDescent="0.4">
      <c r="A17" s="1">
        <v>12</v>
      </c>
      <c r="B17" s="23">
        <v>1021</v>
      </c>
      <c r="C17" s="23">
        <v>1025.5</v>
      </c>
      <c r="D17" s="23">
        <v>1.5</v>
      </c>
      <c r="E17" s="23">
        <v>1</v>
      </c>
      <c r="F17" s="23">
        <v>0.5</v>
      </c>
      <c r="G17" s="23">
        <v>13.2</v>
      </c>
      <c r="H17" s="23">
        <v>15.8</v>
      </c>
      <c r="I17" s="23">
        <v>10.1</v>
      </c>
      <c r="J17" s="23">
        <v>65</v>
      </c>
      <c r="K17" s="23">
        <v>51</v>
      </c>
      <c r="L17" s="23">
        <v>3.9</v>
      </c>
      <c r="M17" s="23">
        <v>7.2</v>
      </c>
      <c r="N17" s="24" t="s">
        <v>85</v>
      </c>
      <c r="O17" s="23">
        <v>12.9</v>
      </c>
      <c r="P17" s="24" t="s">
        <v>80</v>
      </c>
      <c r="Q17" s="23">
        <v>0</v>
      </c>
      <c r="R17" s="23" t="s">
        <v>44</v>
      </c>
      <c r="S17" s="23" t="s">
        <v>44</v>
      </c>
      <c r="T17" s="25" t="s">
        <v>69</v>
      </c>
      <c r="U17" s="25" t="s">
        <v>69</v>
      </c>
    </row>
    <row r="18" spans="1:21" x14ac:dyDescent="0.4">
      <c r="A18" s="1">
        <v>13</v>
      </c>
      <c r="B18" s="23">
        <v>1018.2</v>
      </c>
      <c r="C18" s="23">
        <v>1022.7</v>
      </c>
      <c r="D18" s="23">
        <v>4.5</v>
      </c>
      <c r="E18" s="23">
        <v>2</v>
      </c>
      <c r="F18" s="23">
        <v>1</v>
      </c>
      <c r="G18" s="23">
        <v>11.2</v>
      </c>
      <c r="H18" s="23">
        <v>13.1</v>
      </c>
      <c r="I18" s="23">
        <v>9.8000000000000007</v>
      </c>
      <c r="J18" s="23">
        <v>72</v>
      </c>
      <c r="K18" s="23">
        <v>56</v>
      </c>
      <c r="L18" s="23">
        <v>4</v>
      </c>
      <c r="M18" s="23">
        <v>6.6</v>
      </c>
      <c r="N18" s="24" t="s">
        <v>49</v>
      </c>
      <c r="O18" s="23">
        <v>12.3</v>
      </c>
      <c r="P18" s="24" t="s">
        <v>49</v>
      </c>
      <c r="Q18" s="23">
        <v>0</v>
      </c>
      <c r="R18" s="23" t="s">
        <v>44</v>
      </c>
      <c r="S18" s="23" t="s">
        <v>44</v>
      </c>
      <c r="T18" s="25" t="s">
        <v>59</v>
      </c>
      <c r="U18" s="25" t="s">
        <v>107</v>
      </c>
    </row>
    <row r="19" spans="1:21" x14ac:dyDescent="0.4">
      <c r="A19" s="1">
        <v>14</v>
      </c>
      <c r="B19" s="23">
        <v>998.1</v>
      </c>
      <c r="C19" s="23">
        <v>1002.3</v>
      </c>
      <c r="D19" s="23">
        <v>3.5</v>
      </c>
      <c r="E19" s="23">
        <v>2</v>
      </c>
      <c r="F19" s="23">
        <v>1.5</v>
      </c>
      <c r="G19" s="23">
        <v>16.899999999999999</v>
      </c>
      <c r="H19" s="23">
        <v>22.5</v>
      </c>
      <c r="I19" s="23">
        <v>11.2</v>
      </c>
      <c r="J19" s="23">
        <v>76</v>
      </c>
      <c r="K19" s="23">
        <v>50</v>
      </c>
      <c r="L19" s="23">
        <v>3</v>
      </c>
      <c r="M19" s="23">
        <v>8.1</v>
      </c>
      <c r="N19" s="24" t="s">
        <v>65</v>
      </c>
      <c r="O19" s="23">
        <v>17</v>
      </c>
      <c r="P19" s="24" t="s">
        <v>64</v>
      </c>
      <c r="Q19" s="23">
        <v>0.4</v>
      </c>
      <c r="R19" s="23" t="s">
        <v>44</v>
      </c>
      <c r="S19" s="23" t="s">
        <v>44</v>
      </c>
      <c r="T19" s="25" t="s">
        <v>95</v>
      </c>
      <c r="U19" s="25" t="s">
        <v>87</v>
      </c>
    </row>
    <row r="20" spans="1:21" x14ac:dyDescent="0.4">
      <c r="A20" s="1">
        <v>15</v>
      </c>
      <c r="B20" s="23">
        <v>1004.2</v>
      </c>
      <c r="C20" s="23">
        <v>1008.5</v>
      </c>
      <c r="D20" s="23" t="s">
        <v>44</v>
      </c>
      <c r="E20" s="23" t="s">
        <v>44</v>
      </c>
      <c r="F20" s="23" t="s">
        <v>44</v>
      </c>
      <c r="G20" s="23">
        <v>16.899999999999999</v>
      </c>
      <c r="H20" s="23">
        <v>22.4</v>
      </c>
      <c r="I20" s="23">
        <v>12.4</v>
      </c>
      <c r="J20" s="23">
        <v>51</v>
      </c>
      <c r="K20" s="23">
        <v>23</v>
      </c>
      <c r="L20" s="23">
        <v>2.2999999999999998</v>
      </c>
      <c r="M20" s="23">
        <v>5</v>
      </c>
      <c r="N20" s="24" t="s">
        <v>65</v>
      </c>
      <c r="O20" s="23">
        <v>8.3000000000000007</v>
      </c>
      <c r="P20" s="24" t="s">
        <v>108</v>
      </c>
      <c r="Q20" s="23">
        <v>9.6</v>
      </c>
      <c r="R20" s="23" t="s">
        <v>44</v>
      </c>
      <c r="S20" s="23" t="s">
        <v>44</v>
      </c>
      <c r="T20" s="25" t="s">
        <v>47</v>
      </c>
      <c r="U20" s="25" t="s">
        <v>51</v>
      </c>
    </row>
    <row r="21" spans="1:21" x14ac:dyDescent="0.4">
      <c r="A21" s="1">
        <v>16</v>
      </c>
      <c r="B21" s="23">
        <v>1013.8</v>
      </c>
      <c r="C21" s="23">
        <v>1018.2</v>
      </c>
      <c r="D21" s="23" t="s">
        <v>44</v>
      </c>
      <c r="E21" s="23" t="s">
        <v>44</v>
      </c>
      <c r="F21" s="23" t="s">
        <v>44</v>
      </c>
      <c r="G21" s="23">
        <v>14.4</v>
      </c>
      <c r="H21" s="23">
        <v>17.399999999999999</v>
      </c>
      <c r="I21" s="23">
        <v>12.4</v>
      </c>
      <c r="J21" s="23">
        <v>39</v>
      </c>
      <c r="K21" s="23">
        <v>23</v>
      </c>
      <c r="L21" s="23">
        <v>2.1</v>
      </c>
      <c r="M21" s="23">
        <v>5.6</v>
      </c>
      <c r="N21" s="24" t="s">
        <v>45</v>
      </c>
      <c r="O21" s="23">
        <v>7.5</v>
      </c>
      <c r="P21" s="24" t="s">
        <v>45</v>
      </c>
      <c r="Q21" s="23">
        <v>1.8</v>
      </c>
      <c r="R21" s="23" t="s">
        <v>44</v>
      </c>
      <c r="S21" s="23" t="s">
        <v>44</v>
      </c>
      <c r="T21" s="25" t="s">
        <v>69</v>
      </c>
      <c r="U21" s="25" t="s">
        <v>69</v>
      </c>
    </row>
    <row r="22" spans="1:21" x14ac:dyDescent="0.4">
      <c r="A22" s="1">
        <v>17</v>
      </c>
      <c r="B22" s="23">
        <v>1011.3</v>
      </c>
      <c r="C22" s="23">
        <v>1015.7</v>
      </c>
      <c r="D22" s="23">
        <v>20</v>
      </c>
      <c r="E22" s="23">
        <v>3</v>
      </c>
      <c r="F22" s="23">
        <v>1</v>
      </c>
      <c r="G22" s="23">
        <v>10.3</v>
      </c>
      <c r="H22" s="23">
        <v>12.7</v>
      </c>
      <c r="I22" s="23">
        <v>8.6</v>
      </c>
      <c r="J22" s="23">
        <v>70</v>
      </c>
      <c r="K22" s="23">
        <v>46</v>
      </c>
      <c r="L22" s="23">
        <v>2.9</v>
      </c>
      <c r="M22" s="23">
        <v>5.0999999999999996</v>
      </c>
      <c r="N22" s="24" t="s">
        <v>45</v>
      </c>
      <c r="O22" s="23">
        <v>9.9</v>
      </c>
      <c r="P22" s="24" t="s">
        <v>45</v>
      </c>
      <c r="Q22" s="23">
        <v>0</v>
      </c>
      <c r="R22" s="23" t="s">
        <v>44</v>
      </c>
      <c r="S22" s="23" t="s">
        <v>44</v>
      </c>
      <c r="T22" s="25" t="s">
        <v>71</v>
      </c>
      <c r="U22" s="25" t="s">
        <v>95</v>
      </c>
    </row>
    <row r="23" spans="1:21" x14ac:dyDescent="0.4">
      <c r="A23" s="1">
        <v>18</v>
      </c>
      <c r="B23" s="23">
        <v>1013.1</v>
      </c>
      <c r="C23" s="23">
        <v>1017.5</v>
      </c>
      <c r="D23" s="23">
        <v>0</v>
      </c>
      <c r="E23" s="23">
        <v>0</v>
      </c>
      <c r="F23" s="23">
        <v>0</v>
      </c>
      <c r="G23" s="23">
        <v>11.5</v>
      </c>
      <c r="H23" s="23">
        <v>14.9</v>
      </c>
      <c r="I23" s="23">
        <v>8.8000000000000007</v>
      </c>
      <c r="J23" s="23">
        <v>49</v>
      </c>
      <c r="K23" s="23">
        <v>28</v>
      </c>
      <c r="L23" s="23">
        <v>2.8</v>
      </c>
      <c r="M23" s="23">
        <v>6.4</v>
      </c>
      <c r="N23" s="24" t="s">
        <v>49</v>
      </c>
      <c r="O23" s="23">
        <v>11</v>
      </c>
      <c r="P23" s="24" t="s">
        <v>45</v>
      </c>
      <c r="Q23" s="23">
        <v>6.2</v>
      </c>
      <c r="R23" s="23" t="s">
        <v>44</v>
      </c>
      <c r="S23" s="23" t="s">
        <v>44</v>
      </c>
      <c r="T23" s="25" t="s">
        <v>141</v>
      </c>
      <c r="U23" s="25" t="s">
        <v>84</v>
      </c>
    </row>
    <row r="24" spans="1:21" x14ac:dyDescent="0.4">
      <c r="A24" s="1">
        <v>19</v>
      </c>
      <c r="B24" s="23">
        <v>1020.4</v>
      </c>
      <c r="C24" s="23">
        <v>1024.9000000000001</v>
      </c>
      <c r="D24" s="23">
        <v>6.5</v>
      </c>
      <c r="E24" s="23">
        <v>2</v>
      </c>
      <c r="F24" s="23">
        <v>1</v>
      </c>
      <c r="G24" s="23">
        <v>8.1999999999999993</v>
      </c>
      <c r="H24" s="23">
        <v>9.4</v>
      </c>
      <c r="I24" s="23">
        <v>7</v>
      </c>
      <c r="J24" s="23">
        <v>61</v>
      </c>
      <c r="K24" s="23">
        <v>41</v>
      </c>
      <c r="L24" s="23">
        <v>2.2999999999999998</v>
      </c>
      <c r="M24" s="23">
        <v>5.5</v>
      </c>
      <c r="N24" s="24" t="s">
        <v>49</v>
      </c>
      <c r="O24" s="23">
        <v>8.4</v>
      </c>
      <c r="P24" s="24" t="s">
        <v>49</v>
      </c>
      <c r="Q24" s="23">
        <v>0</v>
      </c>
      <c r="R24" s="23" t="s">
        <v>44</v>
      </c>
      <c r="S24" s="23" t="s">
        <v>44</v>
      </c>
      <c r="T24" s="25" t="s">
        <v>59</v>
      </c>
      <c r="U24" s="25" t="s">
        <v>62</v>
      </c>
    </row>
    <row r="25" spans="1:21" x14ac:dyDescent="0.4">
      <c r="A25" s="1">
        <v>20</v>
      </c>
      <c r="B25" s="23">
        <v>1018.6</v>
      </c>
      <c r="C25" s="23">
        <v>1023.1</v>
      </c>
      <c r="D25" s="23">
        <v>0</v>
      </c>
      <c r="E25" s="23">
        <v>0</v>
      </c>
      <c r="F25" s="23">
        <v>0</v>
      </c>
      <c r="G25" s="23">
        <v>10.5</v>
      </c>
      <c r="H25" s="23">
        <v>14.5</v>
      </c>
      <c r="I25" s="23">
        <v>6.8</v>
      </c>
      <c r="J25" s="23">
        <v>57</v>
      </c>
      <c r="K25" s="23">
        <v>44</v>
      </c>
      <c r="L25" s="23">
        <v>2.5</v>
      </c>
      <c r="M25" s="23">
        <v>5.3</v>
      </c>
      <c r="N25" s="24" t="s">
        <v>113</v>
      </c>
      <c r="O25" s="23">
        <v>9</v>
      </c>
      <c r="P25" s="24" t="s">
        <v>57</v>
      </c>
      <c r="Q25" s="23">
        <v>6.5</v>
      </c>
      <c r="R25" s="23" t="s">
        <v>44</v>
      </c>
      <c r="S25" s="23" t="s">
        <v>44</v>
      </c>
      <c r="T25" s="25" t="s">
        <v>84</v>
      </c>
      <c r="U25" s="25" t="s">
        <v>141</v>
      </c>
    </row>
    <row r="26" spans="1:21" x14ac:dyDescent="0.4">
      <c r="A26" s="1">
        <v>21</v>
      </c>
      <c r="B26" s="23">
        <v>1015.1</v>
      </c>
      <c r="C26" s="23">
        <v>1019.5</v>
      </c>
      <c r="D26" s="23" t="s">
        <v>44</v>
      </c>
      <c r="E26" s="23">
        <v>0</v>
      </c>
      <c r="F26" s="23">
        <v>0</v>
      </c>
      <c r="G26" s="23">
        <v>12.2</v>
      </c>
      <c r="H26" s="23">
        <v>17.5</v>
      </c>
      <c r="I26" s="23">
        <v>9.1</v>
      </c>
      <c r="J26" s="23">
        <v>49</v>
      </c>
      <c r="K26" s="23">
        <v>28</v>
      </c>
      <c r="L26" s="23">
        <v>2.4</v>
      </c>
      <c r="M26" s="23">
        <v>5.0999999999999996</v>
      </c>
      <c r="N26" s="24" t="s">
        <v>45</v>
      </c>
      <c r="O26" s="23">
        <v>9.6</v>
      </c>
      <c r="P26" s="24" t="s">
        <v>49</v>
      </c>
      <c r="Q26" s="23">
        <v>8.9</v>
      </c>
      <c r="R26" s="23" t="s">
        <v>44</v>
      </c>
      <c r="S26" s="23" t="s">
        <v>44</v>
      </c>
      <c r="T26" s="25" t="s">
        <v>62</v>
      </c>
      <c r="U26" s="25" t="s">
        <v>112</v>
      </c>
    </row>
    <row r="27" spans="1:21" x14ac:dyDescent="0.4">
      <c r="A27" s="1">
        <v>22</v>
      </c>
      <c r="B27" s="23">
        <v>1021.8</v>
      </c>
      <c r="C27" s="23">
        <v>1026.3</v>
      </c>
      <c r="D27" s="23">
        <v>0</v>
      </c>
      <c r="E27" s="23">
        <v>0</v>
      </c>
      <c r="F27" s="23">
        <v>0</v>
      </c>
      <c r="G27" s="23">
        <v>8.4</v>
      </c>
      <c r="H27" s="23">
        <v>10.199999999999999</v>
      </c>
      <c r="I27" s="23">
        <v>7.4</v>
      </c>
      <c r="J27" s="23">
        <v>57</v>
      </c>
      <c r="K27" s="23">
        <v>44</v>
      </c>
      <c r="L27" s="23">
        <v>2.2000000000000002</v>
      </c>
      <c r="M27" s="23">
        <v>4.3</v>
      </c>
      <c r="N27" s="24" t="s">
        <v>49</v>
      </c>
      <c r="O27" s="23">
        <v>6.8</v>
      </c>
      <c r="P27" s="24" t="s">
        <v>49</v>
      </c>
      <c r="Q27" s="23">
        <v>0</v>
      </c>
      <c r="R27" s="23" t="s">
        <v>44</v>
      </c>
      <c r="S27" s="23" t="s">
        <v>44</v>
      </c>
      <c r="T27" s="25" t="s">
        <v>68</v>
      </c>
      <c r="U27" s="25" t="s">
        <v>102</v>
      </c>
    </row>
    <row r="28" spans="1:21" x14ac:dyDescent="0.4">
      <c r="A28" s="1">
        <v>23</v>
      </c>
      <c r="B28" s="23">
        <v>1019.3</v>
      </c>
      <c r="C28" s="23">
        <v>1023.7</v>
      </c>
      <c r="D28" s="23">
        <v>0</v>
      </c>
      <c r="E28" s="23">
        <v>0</v>
      </c>
      <c r="F28" s="23">
        <v>0</v>
      </c>
      <c r="G28" s="23">
        <v>11.2</v>
      </c>
      <c r="H28" s="23">
        <v>15.7</v>
      </c>
      <c r="I28" s="23">
        <v>8</v>
      </c>
      <c r="J28" s="23">
        <v>64</v>
      </c>
      <c r="K28" s="23">
        <v>49</v>
      </c>
      <c r="L28" s="23">
        <v>1.8</v>
      </c>
      <c r="M28" s="23">
        <v>4.0999999999999996</v>
      </c>
      <c r="N28" s="24" t="s">
        <v>49</v>
      </c>
      <c r="O28" s="23">
        <v>6.8</v>
      </c>
      <c r="P28" s="24" t="s">
        <v>49</v>
      </c>
      <c r="Q28" s="23">
        <v>6.8</v>
      </c>
      <c r="R28" s="23" t="s">
        <v>44</v>
      </c>
      <c r="S28" s="23" t="s">
        <v>44</v>
      </c>
      <c r="T28" s="25" t="s">
        <v>62</v>
      </c>
      <c r="U28" s="25" t="s">
        <v>51</v>
      </c>
    </row>
    <row r="29" spans="1:21" x14ac:dyDescent="0.4">
      <c r="A29" s="1">
        <v>24</v>
      </c>
      <c r="B29" s="23">
        <v>1020.6</v>
      </c>
      <c r="C29" s="23">
        <v>1025</v>
      </c>
      <c r="D29" s="23">
        <v>1</v>
      </c>
      <c r="E29" s="23">
        <v>1</v>
      </c>
      <c r="F29" s="23">
        <v>0.5</v>
      </c>
      <c r="G29" s="23">
        <v>11.8</v>
      </c>
      <c r="H29" s="23">
        <v>14</v>
      </c>
      <c r="I29" s="23">
        <v>8.4</v>
      </c>
      <c r="J29" s="23">
        <v>63</v>
      </c>
      <c r="K29" s="23">
        <v>53</v>
      </c>
      <c r="L29" s="23">
        <v>2.5</v>
      </c>
      <c r="M29" s="23">
        <v>4.0999999999999996</v>
      </c>
      <c r="N29" s="24" t="s">
        <v>49</v>
      </c>
      <c r="O29" s="23">
        <v>6.1</v>
      </c>
      <c r="P29" s="24" t="s">
        <v>45</v>
      </c>
      <c r="Q29" s="23">
        <v>0.9</v>
      </c>
      <c r="R29" s="23" t="s">
        <v>44</v>
      </c>
      <c r="S29" s="23" t="s">
        <v>44</v>
      </c>
      <c r="T29" s="25" t="s">
        <v>56</v>
      </c>
      <c r="U29" s="25" t="s">
        <v>106</v>
      </c>
    </row>
    <row r="30" spans="1:21" x14ac:dyDescent="0.4">
      <c r="A30" s="1">
        <v>25</v>
      </c>
      <c r="B30" s="23">
        <v>1011.5</v>
      </c>
      <c r="C30" s="23">
        <v>1015.8</v>
      </c>
      <c r="D30" s="23">
        <v>4</v>
      </c>
      <c r="E30" s="23">
        <v>1.5</v>
      </c>
      <c r="F30" s="23">
        <v>0.5</v>
      </c>
      <c r="G30" s="23">
        <v>13.4</v>
      </c>
      <c r="H30" s="23">
        <v>16.600000000000001</v>
      </c>
      <c r="I30" s="23">
        <v>10.9</v>
      </c>
      <c r="J30" s="23">
        <v>75</v>
      </c>
      <c r="K30" s="23">
        <v>62</v>
      </c>
      <c r="L30" s="23">
        <v>2.2000000000000002</v>
      </c>
      <c r="M30" s="23">
        <v>3.7</v>
      </c>
      <c r="N30" s="24" t="s">
        <v>49</v>
      </c>
      <c r="O30" s="23">
        <v>6.5</v>
      </c>
      <c r="P30" s="24" t="s">
        <v>45</v>
      </c>
      <c r="Q30" s="23">
        <v>4.2</v>
      </c>
      <c r="R30" s="23" t="s">
        <v>44</v>
      </c>
      <c r="S30" s="23" t="s">
        <v>44</v>
      </c>
      <c r="T30" s="25" t="s">
        <v>110</v>
      </c>
      <c r="U30" s="25" t="s">
        <v>56</v>
      </c>
    </row>
    <row r="31" spans="1:21" x14ac:dyDescent="0.4">
      <c r="A31" s="1">
        <v>26</v>
      </c>
      <c r="B31" s="23">
        <v>1017.5</v>
      </c>
      <c r="C31" s="23">
        <v>1021.9</v>
      </c>
      <c r="D31" s="23" t="s">
        <v>44</v>
      </c>
      <c r="E31" s="23" t="s">
        <v>44</v>
      </c>
      <c r="F31" s="23" t="s">
        <v>44</v>
      </c>
      <c r="G31" s="23">
        <v>14.6</v>
      </c>
      <c r="H31" s="23">
        <v>18.100000000000001</v>
      </c>
      <c r="I31" s="23">
        <v>11.8</v>
      </c>
      <c r="J31" s="23">
        <v>68</v>
      </c>
      <c r="K31" s="23">
        <v>50</v>
      </c>
      <c r="L31" s="23">
        <v>1.9</v>
      </c>
      <c r="M31" s="23">
        <v>4.0999999999999996</v>
      </c>
      <c r="N31" s="24" t="s">
        <v>78</v>
      </c>
      <c r="O31" s="23">
        <v>6.7</v>
      </c>
      <c r="P31" s="24" t="s">
        <v>78</v>
      </c>
      <c r="Q31" s="23">
        <v>7.5</v>
      </c>
      <c r="R31" s="23" t="s">
        <v>44</v>
      </c>
      <c r="S31" s="23" t="s">
        <v>44</v>
      </c>
      <c r="T31" s="25" t="s">
        <v>62</v>
      </c>
      <c r="U31" s="25" t="s">
        <v>48</v>
      </c>
    </row>
    <row r="32" spans="1:21" x14ac:dyDescent="0.4">
      <c r="A32" s="1">
        <v>27</v>
      </c>
      <c r="B32" s="23">
        <v>1016.7</v>
      </c>
      <c r="C32" s="23">
        <v>1021.1</v>
      </c>
      <c r="D32" s="23" t="s">
        <v>44</v>
      </c>
      <c r="E32" s="23" t="s">
        <v>44</v>
      </c>
      <c r="F32" s="23" t="s">
        <v>44</v>
      </c>
      <c r="G32" s="23">
        <v>14.1</v>
      </c>
      <c r="H32" s="23">
        <v>18</v>
      </c>
      <c r="I32" s="23">
        <v>10.5</v>
      </c>
      <c r="J32" s="23">
        <v>71</v>
      </c>
      <c r="K32" s="23">
        <v>57</v>
      </c>
      <c r="L32" s="23">
        <v>1.5</v>
      </c>
      <c r="M32" s="23">
        <v>2.8</v>
      </c>
      <c r="N32" s="24" t="s">
        <v>49</v>
      </c>
      <c r="O32" s="23">
        <v>4.4000000000000004</v>
      </c>
      <c r="P32" s="24" t="s">
        <v>49</v>
      </c>
      <c r="Q32" s="23">
        <v>4.5</v>
      </c>
      <c r="R32" s="23" t="s">
        <v>44</v>
      </c>
      <c r="S32" s="23" t="s">
        <v>44</v>
      </c>
      <c r="T32" s="25" t="s">
        <v>56</v>
      </c>
      <c r="U32" s="25" t="s">
        <v>55</v>
      </c>
    </row>
    <row r="33" spans="1:21" x14ac:dyDescent="0.4">
      <c r="A33" s="1">
        <v>28</v>
      </c>
      <c r="B33" s="23">
        <v>1014</v>
      </c>
      <c r="C33" s="23">
        <v>1018.3</v>
      </c>
      <c r="D33" s="23">
        <v>0</v>
      </c>
      <c r="E33" s="23">
        <v>0</v>
      </c>
      <c r="F33" s="23">
        <v>0</v>
      </c>
      <c r="G33" s="23">
        <v>13.8</v>
      </c>
      <c r="H33" s="23">
        <v>17.7</v>
      </c>
      <c r="I33" s="23">
        <v>10.8</v>
      </c>
      <c r="J33" s="23">
        <v>59</v>
      </c>
      <c r="K33" s="23">
        <v>41</v>
      </c>
      <c r="L33" s="23">
        <v>2.6</v>
      </c>
      <c r="M33" s="23">
        <v>4.8</v>
      </c>
      <c r="N33" s="24" t="s">
        <v>85</v>
      </c>
      <c r="O33" s="23">
        <v>9.4</v>
      </c>
      <c r="P33" s="24" t="s">
        <v>80</v>
      </c>
      <c r="Q33" s="23">
        <v>7</v>
      </c>
      <c r="R33" s="23" t="s">
        <v>44</v>
      </c>
      <c r="S33" s="23" t="s">
        <v>44</v>
      </c>
      <c r="T33" s="25" t="s">
        <v>51</v>
      </c>
      <c r="U33" s="25" t="s">
        <v>141</v>
      </c>
    </row>
    <row r="34" spans="1:21" x14ac:dyDescent="0.4">
      <c r="A34" s="1">
        <v>29</v>
      </c>
      <c r="B34" s="23">
        <v>1018.3</v>
      </c>
      <c r="C34" s="23">
        <v>1022.8</v>
      </c>
      <c r="D34" s="23">
        <v>2.5</v>
      </c>
      <c r="E34" s="23">
        <v>1.5</v>
      </c>
      <c r="F34" s="23">
        <v>0.5</v>
      </c>
      <c r="G34" s="23">
        <v>10.6</v>
      </c>
      <c r="H34" s="23">
        <v>12.9</v>
      </c>
      <c r="I34" s="23">
        <v>8.4</v>
      </c>
      <c r="J34" s="23">
        <v>53</v>
      </c>
      <c r="K34" s="23">
        <v>41</v>
      </c>
      <c r="L34" s="23">
        <v>2.8</v>
      </c>
      <c r="M34" s="23">
        <v>4.7</v>
      </c>
      <c r="N34" s="24" t="s">
        <v>80</v>
      </c>
      <c r="O34" s="23">
        <v>8.4</v>
      </c>
      <c r="P34" s="24" t="s">
        <v>78</v>
      </c>
      <c r="Q34" s="23">
        <v>3.4</v>
      </c>
      <c r="R34" s="23" t="s">
        <v>44</v>
      </c>
      <c r="S34" s="23" t="s">
        <v>44</v>
      </c>
      <c r="T34" s="25" t="s">
        <v>84</v>
      </c>
      <c r="U34" s="25" t="s">
        <v>106</v>
      </c>
    </row>
    <row r="35" spans="1:21" x14ac:dyDescent="0.4">
      <c r="A35" s="1">
        <v>30</v>
      </c>
      <c r="B35" s="23">
        <v>1015.2</v>
      </c>
      <c r="C35" s="23">
        <v>1019.7</v>
      </c>
      <c r="D35" s="23">
        <v>7</v>
      </c>
      <c r="E35" s="23">
        <v>3</v>
      </c>
      <c r="F35" s="23">
        <v>1.5</v>
      </c>
      <c r="G35" s="23">
        <v>9.6</v>
      </c>
      <c r="H35" s="23">
        <v>11.7</v>
      </c>
      <c r="I35" s="23">
        <v>7.2</v>
      </c>
      <c r="J35" s="23">
        <v>72</v>
      </c>
      <c r="K35" s="23">
        <v>63</v>
      </c>
      <c r="L35" s="23">
        <v>2.2000000000000002</v>
      </c>
      <c r="M35" s="23">
        <v>4.7</v>
      </c>
      <c r="N35" s="24" t="s">
        <v>49</v>
      </c>
      <c r="O35" s="23">
        <v>7.2</v>
      </c>
      <c r="P35" s="24" t="s">
        <v>66</v>
      </c>
      <c r="Q35" s="23">
        <v>0</v>
      </c>
      <c r="R35" s="23" t="s">
        <v>44</v>
      </c>
      <c r="S35" s="23" t="s">
        <v>44</v>
      </c>
      <c r="T35" s="25" t="s">
        <v>67</v>
      </c>
      <c r="U35" s="25" t="s">
        <v>48</v>
      </c>
    </row>
  </sheetData>
  <mergeCells count="19">
    <mergeCell ref="A2:A5"/>
    <mergeCell ref="B2:C2"/>
    <mergeCell ref="D2:F3"/>
    <mergeCell ref="G2:I3"/>
    <mergeCell ref="B4:B5"/>
    <mergeCell ref="C4:C5"/>
    <mergeCell ref="D4:D5"/>
    <mergeCell ref="E4:F4"/>
    <mergeCell ref="G4:G5"/>
    <mergeCell ref="H4:H5"/>
    <mergeCell ref="I4:I5"/>
    <mergeCell ref="K4:K5"/>
    <mergeCell ref="J2:K3"/>
    <mergeCell ref="L2:P3"/>
    <mergeCell ref="R2:S3"/>
    <mergeCell ref="T2:U3"/>
    <mergeCell ref="M4:N4"/>
    <mergeCell ref="O4:P4"/>
    <mergeCell ref="J4:J5"/>
  </mergeCells>
  <phoneticPr fontId="1"/>
  <pageMargins left="0.75" right="0.75" top="1" bottom="1" header="0.51200000000000001" footer="0.51200000000000001"/>
  <pageSetup paperSize="9" orientation="portrait" verticalDpi="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6"/>
  <sheetViews>
    <sheetView workbookViewId="0"/>
  </sheetViews>
  <sheetFormatPr defaultRowHeight="15.75" x14ac:dyDescent="0.4"/>
  <cols>
    <col min="1" max="16384" width="9" style="21"/>
  </cols>
  <sheetData>
    <row r="1" spans="1:21" x14ac:dyDescent="0.4">
      <c r="A1" s="19" t="s">
        <v>152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</row>
    <row r="2" spans="1:21" x14ac:dyDescent="0.4">
      <c r="A2" s="26" t="s">
        <v>12</v>
      </c>
      <c r="B2" s="26" t="s">
        <v>13</v>
      </c>
      <c r="C2" s="26"/>
      <c r="D2" s="26" t="s">
        <v>14</v>
      </c>
      <c r="E2" s="26"/>
      <c r="F2" s="26"/>
      <c r="G2" s="26" t="s">
        <v>15</v>
      </c>
      <c r="H2" s="26"/>
      <c r="I2" s="26"/>
      <c r="J2" s="26" t="s">
        <v>16</v>
      </c>
      <c r="K2" s="26"/>
      <c r="L2" s="26" t="s">
        <v>17</v>
      </c>
      <c r="M2" s="26"/>
      <c r="N2" s="26"/>
      <c r="O2" s="26"/>
      <c r="P2" s="26"/>
      <c r="Q2" s="22" t="s">
        <v>18</v>
      </c>
      <c r="R2" s="26" t="s">
        <v>21</v>
      </c>
      <c r="S2" s="26"/>
      <c r="T2" s="26" t="s">
        <v>22</v>
      </c>
      <c r="U2" s="26"/>
    </row>
    <row r="3" spans="1:21" x14ac:dyDescent="0.4">
      <c r="A3" s="26"/>
      <c r="B3" s="22" t="s">
        <v>23</v>
      </c>
      <c r="C3" s="22" t="s">
        <v>24</v>
      </c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2" t="s">
        <v>19</v>
      </c>
      <c r="R3" s="26"/>
      <c r="S3" s="26"/>
      <c r="T3" s="26"/>
      <c r="U3" s="26"/>
    </row>
    <row r="4" spans="1:21" x14ac:dyDescent="0.4">
      <c r="A4" s="26"/>
      <c r="B4" s="26" t="s">
        <v>25</v>
      </c>
      <c r="C4" s="26" t="s">
        <v>25</v>
      </c>
      <c r="D4" s="26" t="s">
        <v>26</v>
      </c>
      <c r="E4" s="26" t="s">
        <v>27</v>
      </c>
      <c r="F4" s="26"/>
      <c r="G4" s="26" t="s">
        <v>25</v>
      </c>
      <c r="H4" s="26" t="s">
        <v>28</v>
      </c>
      <c r="I4" s="26" t="s">
        <v>29</v>
      </c>
      <c r="J4" s="26" t="s">
        <v>25</v>
      </c>
      <c r="K4" s="26" t="s">
        <v>30</v>
      </c>
      <c r="L4" s="22" t="s">
        <v>25</v>
      </c>
      <c r="M4" s="26" t="s">
        <v>32</v>
      </c>
      <c r="N4" s="26"/>
      <c r="O4" s="26" t="s">
        <v>33</v>
      </c>
      <c r="P4" s="26"/>
      <c r="Q4" s="22" t="s">
        <v>20</v>
      </c>
      <c r="R4" s="22" t="s">
        <v>34</v>
      </c>
      <c r="S4" s="22" t="s">
        <v>35</v>
      </c>
      <c r="T4" s="22" t="s">
        <v>36</v>
      </c>
      <c r="U4" s="22" t="s">
        <v>38</v>
      </c>
    </row>
    <row r="5" spans="1:21" x14ac:dyDescent="0.4">
      <c r="A5" s="26"/>
      <c r="B5" s="26"/>
      <c r="C5" s="26"/>
      <c r="D5" s="26"/>
      <c r="E5" s="22" t="s">
        <v>40</v>
      </c>
      <c r="F5" s="22" t="s">
        <v>41</v>
      </c>
      <c r="G5" s="26"/>
      <c r="H5" s="26"/>
      <c r="I5" s="26"/>
      <c r="J5" s="26"/>
      <c r="K5" s="26"/>
      <c r="L5" s="22" t="s">
        <v>31</v>
      </c>
      <c r="M5" s="22" t="s">
        <v>31</v>
      </c>
      <c r="N5" s="22" t="s">
        <v>42</v>
      </c>
      <c r="O5" s="22" t="s">
        <v>31</v>
      </c>
      <c r="P5" s="22" t="s">
        <v>42</v>
      </c>
      <c r="Q5" s="22"/>
      <c r="R5" s="22" t="s">
        <v>26</v>
      </c>
      <c r="S5" s="22" t="s">
        <v>43</v>
      </c>
      <c r="T5" s="22" t="s">
        <v>37</v>
      </c>
      <c r="U5" s="22" t="s">
        <v>39</v>
      </c>
    </row>
    <row r="6" spans="1:21" x14ac:dyDescent="0.4">
      <c r="A6" s="1">
        <v>1</v>
      </c>
      <c r="B6" s="23">
        <v>1017</v>
      </c>
      <c r="C6" s="23">
        <v>1021.4</v>
      </c>
      <c r="D6" s="23" t="s">
        <v>44</v>
      </c>
      <c r="E6" s="23" t="s">
        <v>44</v>
      </c>
      <c r="F6" s="23" t="s">
        <v>44</v>
      </c>
      <c r="G6" s="23">
        <v>11.5</v>
      </c>
      <c r="H6" s="23">
        <v>14.7</v>
      </c>
      <c r="I6" s="23">
        <v>7.5</v>
      </c>
      <c r="J6" s="23">
        <v>61</v>
      </c>
      <c r="K6" s="23">
        <v>43</v>
      </c>
      <c r="L6" s="23">
        <v>1.8</v>
      </c>
      <c r="M6" s="23">
        <v>3.5</v>
      </c>
      <c r="N6" s="24" t="s">
        <v>57</v>
      </c>
      <c r="O6" s="23">
        <v>6.1</v>
      </c>
      <c r="P6" s="24" t="s">
        <v>45</v>
      </c>
      <c r="Q6" s="23">
        <v>7.7</v>
      </c>
      <c r="R6" s="23" t="s">
        <v>44</v>
      </c>
      <c r="S6" s="23" t="s">
        <v>44</v>
      </c>
      <c r="T6" s="25" t="s">
        <v>54</v>
      </c>
      <c r="U6" s="25" t="s">
        <v>62</v>
      </c>
    </row>
    <row r="7" spans="1:21" x14ac:dyDescent="0.4">
      <c r="A7" s="1">
        <v>2</v>
      </c>
      <c r="B7" s="23">
        <v>1018.7</v>
      </c>
      <c r="C7" s="23">
        <v>1023.1</v>
      </c>
      <c r="D7" s="23">
        <v>0</v>
      </c>
      <c r="E7" s="23">
        <v>0</v>
      </c>
      <c r="F7" s="23">
        <v>0</v>
      </c>
      <c r="G7" s="23">
        <v>12</v>
      </c>
      <c r="H7" s="23">
        <v>16.2</v>
      </c>
      <c r="I7" s="23">
        <v>8</v>
      </c>
      <c r="J7" s="23">
        <v>59</v>
      </c>
      <c r="K7" s="23">
        <v>39</v>
      </c>
      <c r="L7" s="23">
        <v>1.8</v>
      </c>
      <c r="M7" s="23">
        <v>3.5</v>
      </c>
      <c r="N7" s="24" t="s">
        <v>49</v>
      </c>
      <c r="O7" s="23">
        <v>5.7</v>
      </c>
      <c r="P7" s="24" t="s">
        <v>49</v>
      </c>
      <c r="Q7" s="23">
        <v>8.6</v>
      </c>
      <c r="R7" s="23" t="s">
        <v>44</v>
      </c>
      <c r="S7" s="23" t="s">
        <v>44</v>
      </c>
      <c r="T7" s="25" t="s">
        <v>48</v>
      </c>
      <c r="U7" s="25" t="s">
        <v>150</v>
      </c>
    </row>
    <row r="8" spans="1:21" x14ac:dyDescent="0.4">
      <c r="A8" s="1">
        <v>3</v>
      </c>
      <c r="B8" s="23">
        <v>1007.2</v>
      </c>
      <c r="C8" s="23">
        <v>1011.6</v>
      </c>
      <c r="D8" s="23">
        <v>24</v>
      </c>
      <c r="E8" s="23">
        <v>2.5</v>
      </c>
      <c r="F8" s="23">
        <v>1</v>
      </c>
      <c r="G8" s="23">
        <v>10.1</v>
      </c>
      <c r="H8" s="23">
        <v>11.8</v>
      </c>
      <c r="I8" s="23">
        <v>8.5</v>
      </c>
      <c r="J8" s="23">
        <v>79</v>
      </c>
      <c r="K8" s="23">
        <v>57</v>
      </c>
      <c r="L8" s="23">
        <v>2.9</v>
      </c>
      <c r="M8" s="23">
        <v>5.0999999999999996</v>
      </c>
      <c r="N8" s="24" t="s">
        <v>49</v>
      </c>
      <c r="O8" s="23">
        <v>9.9</v>
      </c>
      <c r="P8" s="24" t="s">
        <v>45</v>
      </c>
      <c r="Q8" s="23">
        <v>0</v>
      </c>
      <c r="R8" s="23" t="s">
        <v>44</v>
      </c>
      <c r="S8" s="23" t="s">
        <v>44</v>
      </c>
      <c r="T8" s="25" t="s">
        <v>71</v>
      </c>
      <c r="U8" s="25" t="s">
        <v>101</v>
      </c>
    </row>
    <row r="9" spans="1:21" x14ac:dyDescent="0.4">
      <c r="A9" s="1">
        <v>4</v>
      </c>
      <c r="B9" s="23">
        <v>1010.6</v>
      </c>
      <c r="C9" s="23">
        <v>1015</v>
      </c>
      <c r="D9" s="23">
        <v>0</v>
      </c>
      <c r="E9" s="23">
        <v>0.5</v>
      </c>
      <c r="F9" s="23">
        <v>0</v>
      </c>
      <c r="G9" s="23">
        <v>11.7</v>
      </c>
      <c r="H9" s="23">
        <v>14.9</v>
      </c>
      <c r="I9" s="23">
        <v>9.9</v>
      </c>
      <c r="J9" s="23">
        <v>62</v>
      </c>
      <c r="K9" s="23">
        <v>43</v>
      </c>
      <c r="L9" s="23">
        <v>2.5</v>
      </c>
      <c r="M9" s="23">
        <v>6.2</v>
      </c>
      <c r="N9" s="24" t="s">
        <v>49</v>
      </c>
      <c r="O9" s="23">
        <v>10</v>
      </c>
      <c r="P9" s="24" t="s">
        <v>49</v>
      </c>
      <c r="Q9" s="23">
        <v>8.6</v>
      </c>
      <c r="R9" s="23" t="s">
        <v>44</v>
      </c>
      <c r="S9" s="23" t="s">
        <v>44</v>
      </c>
      <c r="T9" s="25" t="s">
        <v>48</v>
      </c>
      <c r="U9" s="25" t="s">
        <v>84</v>
      </c>
    </row>
    <row r="10" spans="1:21" x14ac:dyDescent="0.4">
      <c r="A10" s="1">
        <v>5</v>
      </c>
      <c r="B10" s="23">
        <v>1012.2</v>
      </c>
      <c r="C10" s="23">
        <v>1016.7</v>
      </c>
      <c r="D10" s="23">
        <v>16.5</v>
      </c>
      <c r="E10" s="23">
        <v>7</v>
      </c>
      <c r="F10" s="23">
        <v>1.5</v>
      </c>
      <c r="G10" s="23">
        <v>10.3</v>
      </c>
      <c r="H10" s="23">
        <v>12.8</v>
      </c>
      <c r="I10" s="23">
        <v>9.1999999999999993</v>
      </c>
      <c r="J10" s="23">
        <v>71</v>
      </c>
      <c r="K10" s="23">
        <v>57</v>
      </c>
      <c r="L10" s="23">
        <v>2.5</v>
      </c>
      <c r="M10" s="23">
        <v>6.5</v>
      </c>
      <c r="N10" s="24" t="s">
        <v>45</v>
      </c>
      <c r="O10" s="23">
        <v>9.5</v>
      </c>
      <c r="P10" s="24" t="s">
        <v>45</v>
      </c>
      <c r="Q10" s="23">
        <v>1</v>
      </c>
      <c r="R10" s="23" t="s">
        <v>44</v>
      </c>
      <c r="S10" s="23" t="s">
        <v>44</v>
      </c>
      <c r="T10" s="25" t="s">
        <v>59</v>
      </c>
      <c r="U10" s="25" t="s">
        <v>141</v>
      </c>
    </row>
    <row r="11" spans="1:21" x14ac:dyDescent="0.4">
      <c r="A11" s="1">
        <v>6</v>
      </c>
      <c r="B11" s="23">
        <v>1004.6</v>
      </c>
      <c r="C11" s="23">
        <v>1009</v>
      </c>
      <c r="D11" s="23" t="s">
        <v>44</v>
      </c>
      <c r="E11" s="23" t="s">
        <v>44</v>
      </c>
      <c r="F11" s="23" t="s">
        <v>44</v>
      </c>
      <c r="G11" s="23">
        <v>11.2</v>
      </c>
      <c r="H11" s="23">
        <v>16.600000000000001</v>
      </c>
      <c r="I11" s="23">
        <v>7.3</v>
      </c>
      <c r="J11" s="23">
        <v>66</v>
      </c>
      <c r="K11" s="23">
        <v>42</v>
      </c>
      <c r="L11" s="23">
        <v>1.9</v>
      </c>
      <c r="M11" s="23">
        <v>5.2</v>
      </c>
      <c r="N11" s="24" t="s">
        <v>45</v>
      </c>
      <c r="O11" s="23">
        <v>8.8000000000000007</v>
      </c>
      <c r="P11" s="24" t="s">
        <v>45</v>
      </c>
      <c r="Q11" s="23">
        <v>9.1999999999999993</v>
      </c>
      <c r="R11" s="23" t="s">
        <v>44</v>
      </c>
      <c r="S11" s="23" t="s">
        <v>44</v>
      </c>
      <c r="T11" s="25" t="s">
        <v>47</v>
      </c>
      <c r="U11" s="25" t="s">
        <v>47</v>
      </c>
    </row>
    <row r="12" spans="1:21" x14ac:dyDescent="0.4">
      <c r="A12" s="1">
        <v>7</v>
      </c>
      <c r="B12" s="23">
        <v>1014</v>
      </c>
      <c r="C12" s="23">
        <v>1018.5</v>
      </c>
      <c r="D12" s="23" t="s">
        <v>44</v>
      </c>
      <c r="E12" s="23" t="s">
        <v>44</v>
      </c>
      <c r="F12" s="23" t="s">
        <v>44</v>
      </c>
      <c r="G12" s="23">
        <v>10.3</v>
      </c>
      <c r="H12" s="23">
        <v>14.1</v>
      </c>
      <c r="I12" s="23">
        <v>8.4</v>
      </c>
      <c r="J12" s="23">
        <v>35</v>
      </c>
      <c r="K12" s="23">
        <v>28</v>
      </c>
      <c r="L12" s="23">
        <v>5</v>
      </c>
      <c r="M12" s="23">
        <v>8.1</v>
      </c>
      <c r="N12" s="24" t="s">
        <v>45</v>
      </c>
      <c r="O12" s="23">
        <v>15.7</v>
      </c>
      <c r="P12" s="24" t="s">
        <v>45</v>
      </c>
      <c r="Q12" s="23">
        <v>7.9</v>
      </c>
      <c r="R12" s="23" t="s">
        <v>44</v>
      </c>
      <c r="S12" s="23" t="s">
        <v>44</v>
      </c>
      <c r="T12" s="25" t="s">
        <v>62</v>
      </c>
      <c r="U12" s="25" t="s">
        <v>47</v>
      </c>
    </row>
    <row r="13" spans="1:21" x14ac:dyDescent="0.4">
      <c r="A13" s="1">
        <v>8</v>
      </c>
      <c r="B13" s="23">
        <v>1020</v>
      </c>
      <c r="C13" s="23">
        <v>1024.5</v>
      </c>
      <c r="D13" s="23" t="s">
        <v>44</v>
      </c>
      <c r="E13" s="23" t="s">
        <v>44</v>
      </c>
      <c r="F13" s="23" t="s">
        <v>44</v>
      </c>
      <c r="G13" s="23">
        <v>10.1</v>
      </c>
      <c r="H13" s="23">
        <v>12.9</v>
      </c>
      <c r="I13" s="23">
        <v>6.2</v>
      </c>
      <c r="J13" s="23">
        <v>41</v>
      </c>
      <c r="K13" s="23">
        <v>30</v>
      </c>
      <c r="L13" s="23">
        <v>2.5</v>
      </c>
      <c r="M13" s="23">
        <v>7.3</v>
      </c>
      <c r="N13" s="24" t="s">
        <v>46</v>
      </c>
      <c r="O13" s="23">
        <v>11.2</v>
      </c>
      <c r="P13" s="24" t="s">
        <v>46</v>
      </c>
      <c r="Q13" s="23">
        <v>9</v>
      </c>
      <c r="R13" s="23" t="s">
        <v>44</v>
      </c>
      <c r="S13" s="23" t="s">
        <v>44</v>
      </c>
      <c r="T13" s="25" t="s">
        <v>51</v>
      </c>
      <c r="U13" s="25" t="s">
        <v>70</v>
      </c>
    </row>
    <row r="14" spans="1:21" x14ac:dyDescent="0.4">
      <c r="A14" s="1">
        <v>9</v>
      </c>
      <c r="B14" s="23">
        <v>1017.9</v>
      </c>
      <c r="C14" s="23">
        <v>1022.3</v>
      </c>
      <c r="D14" s="23">
        <v>0</v>
      </c>
      <c r="E14" s="23">
        <v>0</v>
      </c>
      <c r="F14" s="23">
        <v>0</v>
      </c>
      <c r="G14" s="23">
        <v>10.199999999999999</v>
      </c>
      <c r="H14" s="23">
        <v>11.8</v>
      </c>
      <c r="I14" s="23">
        <v>8</v>
      </c>
      <c r="J14" s="23">
        <v>50</v>
      </c>
      <c r="K14" s="23">
        <v>45</v>
      </c>
      <c r="L14" s="23">
        <v>2.4</v>
      </c>
      <c r="M14" s="23">
        <v>3.7</v>
      </c>
      <c r="N14" s="24" t="s">
        <v>49</v>
      </c>
      <c r="O14" s="23">
        <v>6.2</v>
      </c>
      <c r="P14" s="24" t="s">
        <v>49</v>
      </c>
      <c r="Q14" s="23">
        <v>0</v>
      </c>
      <c r="R14" s="23" t="s">
        <v>44</v>
      </c>
      <c r="S14" s="23" t="s">
        <v>44</v>
      </c>
      <c r="T14" s="25" t="s">
        <v>69</v>
      </c>
      <c r="U14" s="25" t="s">
        <v>50</v>
      </c>
    </row>
    <row r="15" spans="1:21" x14ac:dyDescent="0.4">
      <c r="A15" s="1">
        <v>10</v>
      </c>
      <c r="B15" s="23">
        <v>1019.6</v>
      </c>
      <c r="C15" s="23">
        <v>1024.0999999999999</v>
      </c>
      <c r="D15" s="23" t="s">
        <v>44</v>
      </c>
      <c r="E15" s="23" t="s">
        <v>44</v>
      </c>
      <c r="F15" s="23" t="s">
        <v>44</v>
      </c>
      <c r="G15" s="23">
        <v>11</v>
      </c>
      <c r="H15" s="23">
        <v>13.5</v>
      </c>
      <c r="I15" s="23">
        <v>9.1999999999999993</v>
      </c>
      <c r="J15" s="23">
        <v>57</v>
      </c>
      <c r="K15" s="23">
        <v>41</v>
      </c>
      <c r="L15" s="23">
        <v>2.4</v>
      </c>
      <c r="M15" s="23">
        <v>4.5999999999999996</v>
      </c>
      <c r="N15" s="24" t="s">
        <v>85</v>
      </c>
      <c r="O15" s="23">
        <v>8.1999999999999993</v>
      </c>
      <c r="P15" s="24" t="s">
        <v>85</v>
      </c>
      <c r="Q15" s="23">
        <v>6.6</v>
      </c>
      <c r="R15" s="23" t="s">
        <v>44</v>
      </c>
      <c r="S15" s="23" t="s">
        <v>44</v>
      </c>
      <c r="T15" s="25" t="s">
        <v>48</v>
      </c>
      <c r="U15" s="25" t="s">
        <v>70</v>
      </c>
    </row>
    <row r="16" spans="1:21" x14ac:dyDescent="0.4">
      <c r="A16" s="1">
        <v>11</v>
      </c>
      <c r="B16" s="23">
        <v>1016</v>
      </c>
      <c r="C16" s="23">
        <v>1020.5</v>
      </c>
      <c r="D16" s="23">
        <v>38.5</v>
      </c>
      <c r="E16" s="23">
        <v>5.5</v>
      </c>
      <c r="F16" s="23">
        <v>1.5</v>
      </c>
      <c r="G16" s="23">
        <v>8.1</v>
      </c>
      <c r="H16" s="23">
        <v>9.3000000000000007</v>
      </c>
      <c r="I16" s="23">
        <v>7.4</v>
      </c>
      <c r="J16" s="23">
        <v>78</v>
      </c>
      <c r="K16" s="23">
        <v>62</v>
      </c>
      <c r="L16" s="23">
        <v>3.8</v>
      </c>
      <c r="M16" s="23">
        <v>7</v>
      </c>
      <c r="N16" s="24" t="s">
        <v>49</v>
      </c>
      <c r="O16" s="23">
        <v>12.5</v>
      </c>
      <c r="P16" s="24" t="s">
        <v>49</v>
      </c>
      <c r="Q16" s="23">
        <v>0</v>
      </c>
      <c r="R16" s="23" t="s">
        <v>44</v>
      </c>
      <c r="S16" s="23" t="s">
        <v>44</v>
      </c>
      <c r="T16" s="25" t="s">
        <v>71</v>
      </c>
      <c r="U16" s="25" t="s">
        <v>82</v>
      </c>
    </row>
    <row r="17" spans="1:21" x14ac:dyDescent="0.4">
      <c r="A17" s="1">
        <v>12</v>
      </c>
      <c r="B17" s="23">
        <v>1007</v>
      </c>
      <c r="C17" s="23">
        <v>1011.4</v>
      </c>
      <c r="D17" s="23">
        <v>1.5</v>
      </c>
      <c r="E17" s="23">
        <v>1</v>
      </c>
      <c r="F17" s="23">
        <v>0.5</v>
      </c>
      <c r="G17" s="23">
        <v>13</v>
      </c>
      <c r="H17" s="23">
        <v>17.399999999999999</v>
      </c>
      <c r="I17" s="23">
        <v>9</v>
      </c>
      <c r="J17" s="23">
        <v>68</v>
      </c>
      <c r="K17" s="23">
        <v>41</v>
      </c>
      <c r="L17" s="23">
        <v>3.5</v>
      </c>
      <c r="M17" s="23">
        <v>7.7</v>
      </c>
      <c r="N17" s="24" t="s">
        <v>49</v>
      </c>
      <c r="O17" s="23">
        <v>13.7</v>
      </c>
      <c r="P17" s="24" t="s">
        <v>45</v>
      </c>
      <c r="Q17" s="23">
        <v>6</v>
      </c>
      <c r="R17" s="23" t="s">
        <v>44</v>
      </c>
      <c r="S17" s="23" t="s">
        <v>44</v>
      </c>
      <c r="T17" s="25" t="s">
        <v>87</v>
      </c>
      <c r="U17" s="25" t="s">
        <v>53</v>
      </c>
    </row>
    <row r="18" spans="1:21" x14ac:dyDescent="0.4">
      <c r="A18" s="1">
        <v>13</v>
      </c>
      <c r="B18" s="23">
        <v>1009.9</v>
      </c>
      <c r="C18" s="23">
        <v>1014.3</v>
      </c>
      <c r="D18" s="23">
        <v>0</v>
      </c>
      <c r="E18" s="23">
        <v>0</v>
      </c>
      <c r="F18" s="23">
        <v>0</v>
      </c>
      <c r="G18" s="23">
        <v>11.2</v>
      </c>
      <c r="H18" s="23">
        <v>13.1</v>
      </c>
      <c r="I18" s="23">
        <v>9.1999999999999993</v>
      </c>
      <c r="J18" s="23">
        <v>42</v>
      </c>
      <c r="K18" s="23">
        <v>33</v>
      </c>
      <c r="L18" s="23">
        <v>3.2</v>
      </c>
      <c r="M18" s="23">
        <v>8.5</v>
      </c>
      <c r="N18" s="24" t="s">
        <v>45</v>
      </c>
      <c r="O18" s="23">
        <v>16.600000000000001</v>
      </c>
      <c r="P18" s="24" t="s">
        <v>45</v>
      </c>
      <c r="Q18" s="23">
        <v>2.2000000000000002</v>
      </c>
      <c r="R18" s="23" t="s">
        <v>44</v>
      </c>
      <c r="S18" s="23" t="s">
        <v>44</v>
      </c>
      <c r="T18" s="25" t="s">
        <v>70</v>
      </c>
      <c r="U18" s="25" t="s">
        <v>68</v>
      </c>
    </row>
    <row r="19" spans="1:21" x14ac:dyDescent="0.4">
      <c r="A19" s="1">
        <v>14</v>
      </c>
      <c r="B19" s="23">
        <v>1011.3</v>
      </c>
      <c r="C19" s="23">
        <v>1015.8</v>
      </c>
      <c r="D19" s="23">
        <v>0</v>
      </c>
      <c r="E19" s="23">
        <v>0</v>
      </c>
      <c r="F19" s="23">
        <v>0</v>
      </c>
      <c r="G19" s="23">
        <v>8.9</v>
      </c>
      <c r="H19" s="23">
        <v>10.8</v>
      </c>
      <c r="I19" s="23">
        <v>7.2</v>
      </c>
      <c r="J19" s="23">
        <v>54</v>
      </c>
      <c r="K19" s="23">
        <v>39</v>
      </c>
      <c r="L19" s="23">
        <v>2.5</v>
      </c>
      <c r="M19" s="23">
        <v>7</v>
      </c>
      <c r="N19" s="24" t="s">
        <v>49</v>
      </c>
      <c r="O19" s="23">
        <v>12.1</v>
      </c>
      <c r="P19" s="24" t="s">
        <v>45</v>
      </c>
      <c r="Q19" s="23">
        <v>2.4</v>
      </c>
      <c r="R19" s="23" t="s">
        <v>44</v>
      </c>
      <c r="S19" s="23" t="s">
        <v>44</v>
      </c>
      <c r="T19" s="25" t="s">
        <v>87</v>
      </c>
      <c r="U19" s="25" t="s">
        <v>62</v>
      </c>
    </row>
    <row r="20" spans="1:21" x14ac:dyDescent="0.4">
      <c r="A20" s="1">
        <v>15</v>
      </c>
      <c r="B20" s="23">
        <v>1012.8</v>
      </c>
      <c r="C20" s="23">
        <v>1017.3</v>
      </c>
      <c r="D20" s="23" t="s">
        <v>44</v>
      </c>
      <c r="E20" s="23" t="s">
        <v>44</v>
      </c>
      <c r="F20" s="23" t="s">
        <v>44</v>
      </c>
      <c r="G20" s="23">
        <v>7.9</v>
      </c>
      <c r="H20" s="23">
        <v>10.1</v>
      </c>
      <c r="I20" s="23">
        <v>5.7</v>
      </c>
      <c r="J20" s="23">
        <v>42</v>
      </c>
      <c r="K20" s="23">
        <v>33</v>
      </c>
      <c r="L20" s="23">
        <v>2.4</v>
      </c>
      <c r="M20" s="23">
        <v>5.3</v>
      </c>
      <c r="N20" s="24" t="s">
        <v>49</v>
      </c>
      <c r="O20" s="23">
        <v>10.5</v>
      </c>
      <c r="P20" s="24" t="s">
        <v>49</v>
      </c>
      <c r="Q20" s="23">
        <v>2.8</v>
      </c>
      <c r="R20" s="23" t="s">
        <v>44</v>
      </c>
      <c r="S20" s="23" t="s">
        <v>44</v>
      </c>
      <c r="T20" s="25" t="s">
        <v>56</v>
      </c>
      <c r="U20" s="25" t="s">
        <v>54</v>
      </c>
    </row>
    <row r="21" spans="1:21" x14ac:dyDescent="0.4">
      <c r="A21" s="1">
        <v>16</v>
      </c>
      <c r="B21" s="23">
        <v>1008.6</v>
      </c>
      <c r="C21" s="23">
        <v>1013.1</v>
      </c>
      <c r="D21" s="23" t="s">
        <v>44</v>
      </c>
      <c r="E21" s="23" t="s">
        <v>44</v>
      </c>
      <c r="F21" s="23" t="s">
        <v>44</v>
      </c>
      <c r="G21" s="23">
        <v>6.9</v>
      </c>
      <c r="H21" s="23">
        <v>8.6999999999999993</v>
      </c>
      <c r="I21" s="23">
        <v>4.8</v>
      </c>
      <c r="J21" s="23">
        <v>59</v>
      </c>
      <c r="K21" s="23">
        <v>49</v>
      </c>
      <c r="L21" s="23">
        <v>1.8</v>
      </c>
      <c r="M21" s="23">
        <v>3.4</v>
      </c>
      <c r="N21" s="24" t="s">
        <v>80</v>
      </c>
      <c r="O21" s="23">
        <v>5.9</v>
      </c>
      <c r="P21" s="24" t="s">
        <v>78</v>
      </c>
      <c r="Q21" s="23">
        <v>0</v>
      </c>
      <c r="R21" s="23" t="s">
        <v>44</v>
      </c>
      <c r="S21" s="23" t="s">
        <v>44</v>
      </c>
      <c r="T21" s="25" t="s">
        <v>69</v>
      </c>
      <c r="U21" s="25" t="s">
        <v>112</v>
      </c>
    </row>
    <row r="22" spans="1:21" x14ac:dyDescent="0.4">
      <c r="A22" s="1">
        <v>17</v>
      </c>
      <c r="B22" s="23">
        <v>1006.3</v>
      </c>
      <c r="C22" s="23">
        <v>1010.7</v>
      </c>
      <c r="D22" s="23" t="s">
        <v>44</v>
      </c>
      <c r="E22" s="23" t="s">
        <v>44</v>
      </c>
      <c r="F22" s="23" t="s">
        <v>44</v>
      </c>
      <c r="G22" s="23">
        <v>7</v>
      </c>
      <c r="H22" s="23">
        <v>10.199999999999999</v>
      </c>
      <c r="I22" s="23">
        <v>4.5999999999999996</v>
      </c>
      <c r="J22" s="23">
        <v>57</v>
      </c>
      <c r="K22" s="23">
        <v>33</v>
      </c>
      <c r="L22" s="23">
        <v>2.2000000000000002</v>
      </c>
      <c r="M22" s="23">
        <v>4.5</v>
      </c>
      <c r="N22" s="24" t="s">
        <v>108</v>
      </c>
      <c r="O22" s="23">
        <v>7.7</v>
      </c>
      <c r="P22" s="24" t="s">
        <v>108</v>
      </c>
      <c r="Q22" s="23">
        <v>6.4</v>
      </c>
      <c r="R22" s="23" t="s">
        <v>44</v>
      </c>
      <c r="S22" s="23" t="s">
        <v>44</v>
      </c>
      <c r="T22" s="25" t="s">
        <v>62</v>
      </c>
      <c r="U22" s="25" t="s">
        <v>47</v>
      </c>
    </row>
    <row r="23" spans="1:21" x14ac:dyDescent="0.4">
      <c r="A23" s="1">
        <v>18</v>
      </c>
      <c r="B23" s="23">
        <v>1003</v>
      </c>
      <c r="C23" s="23">
        <v>1007.4</v>
      </c>
      <c r="D23" s="23" t="s">
        <v>44</v>
      </c>
      <c r="E23" s="23" t="s">
        <v>44</v>
      </c>
      <c r="F23" s="23" t="s">
        <v>44</v>
      </c>
      <c r="G23" s="23">
        <v>6.2</v>
      </c>
      <c r="H23" s="23">
        <v>11.5</v>
      </c>
      <c r="I23" s="23">
        <v>3.3</v>
      </c>
      <c r="J23" s="23">
        <v>32</v>
      </c>
      <c r="K23" s="23">
        <v>12</v>
      </c>
      <c r="L23" s="23" t="s">
        <v>151</v>
      </c>
      <c r="M23" s="23">
        <v>7.5</v>
      </c>
      <c r="N23" s="24" t="s">
        <v>108</v>
      </c>
      <c r="O23" s="23">
        <v>17.100000000000001</v>
      </c>
      <c r="P23" s="24" t="s">
        <v>120</v>
      </c>
      <c r="Q23" s="23">
        <v>9.1999999999999993</v>
      </c>
      <c r="R23" s="23" t="s">
        <v>44</v>
      </c>
      <c r="S23" s="23" t="s">
        <v>44</v>
      </c>
      <c r="T23" s="25" t="s">
        <v>47</v>
      </c>
      <c r="U23" s="25" t="s">
        <v>47</v>
      </c>
    </row>
    <row r="24" spans="1:21" x14ac:dyDescent="0.4">
      <c r="A24" s="1">
        <v>19</v>
      </c>
      <c r="B24" s="23">
        <v>1005</v>
      </c>
      <c r="C24" s="23">
        <v>1009.5</v>
      </c>
      <c r="D24" s="23" t="s">
        <v>44</v>
      </c>
      <c r="E24" s="23" t="s">
        <v>44</v>
      </c>
      <c r="F24" s="23" t="s">
        <v>44</v>
      </c>
      <c r="G24" s="23">
        <v>5.2</v>
      </c>
      <c r="H24" s="23">
        <v>9.1999999999999993</v>
      </c>
      <c r="I24" s="23">
        <v>2.2000000000000002</v>
      </c>
      <c r="J24" s="23">
        <v>34</v>
      </c>
      <c r="K24" s="23">
        <v>16</v>
      </c>
      <c r="L24" s="23">
        <v>2.5</v>
      </c>
      <c r="M24" s="23">
        <v>5.0999999999999996</v>
      </c>
      <c r="N24" s="24" t="s">
        <v>108</v>
      </c>
      <c r="O24" s="23">
        <v>9</v>
      </c>
      <c r="P24" s="24" t="s">
        <v>45</v>
      </c>
      <c r="Q24" s="23">
        <v>7.9</v>
      </c>
      <c r="R24" s="23" t="s">
        <v>44</v>
      </c>
      <c r="S24" s="23" t="s">
        <v>44</v>
      </c>
      <c r="T24" s="25" t="s">
        <v>48</v>
      </c>
      <c r="U24" s="25" t="s">
        <v>47</v>
      </c>
    </row>
    <row r="25" spans="1:21" x14ac:dyDescent="0.4">
      <c r="A25" s="1">
        <v>20</v>
      </c>
      <c r="B25" s="23">
        <v>1003.5</v>
      </c>
      <c r="C25" s="23">
        <v>1008</v>
      </c>
      <c r="D25" s="23" t="s">
        <v>44</v>
      </c>
      <c r="E25" s="23" t="s">
        <v>44</v>
      </c>
      <c r="F25" s="23" t="s">
        <v>44</v>
      </c>
      <c r="G25" s="23">
        <v>6.3</v>
      </c>
      <c r="H25" s="23">
        <v>11.8</v>
      </c>
      <c r="I25" s="23">
        <v>1.1000000000000001</v>
      </c>
      <c r="J25" s="23">
        <v>35</v>
      </c>
      <c r="K25" s="23">
        <v>18</v>
      </c>
      <c r="L25" s="23">
        <v>2.5</v>
      </c>
      <c r="M25" s="23">
        <v>5.6</v>
      </c>
      <c r="N25" s="24" t="s">
        <v>108</v>
      </c>
      <c r="O25" s="23">
        <v>9.3000000000000007</v>
      </c>
      <c r="P25" s="24" t="s">
        <v>108</v>
      </c>
      <c r="Q25" s="23">
        <v>9.1999999999999993</v>
      </c>
      <c r="R25" s="23" t="s">
        <v>44</v>
      </c>
      <c r="S25" s="23" t="s">
        <v>44</v>
      </c>
      <c r="T25" s="25" t="s">
        <v>47</v>
      </c>
      <c r="U25" s="25" t="s">
        <v>47</v>
      </c>
    </row>
    <row r="26" spans="1:21" x14ac:dyDescent="0.4">
      <c r="A26" s="1">
        <v>21</v>
      </c>
      <c r="B26" s="23">
        <v>1008.2</v>
      </c>
      <c r="C26" s="23">
        <v>1012.7</v>
      </c>
      <c r="D26" s="23" t="s">
        <v>44</v>
      </c>
      <c r="E26" s="23" t="s">
        <v>44</v>
      </c>
      <c r="F26" s="23" t="s">
        <v>44</v>
      </c>
      <c r="G26" s="23">
        <v>5.9</v>
      </c>
      <c r="H26" s="23">
        <v>9</v>
      </c>
      <c r="I26" s="23">
        <v>3.8</v>
      </c>
      <c r="J26" s="23">
        <v>30</v>
      </c>
      <c r="K26" s="23">
        <v>19</v>
      </c>
      <c r="L26" s="23">
        <v>3.7</v>
      </c>
      <c r="M26" s="23">
        <v>7.7</v>
      </c>
      <c r="N26" s="24" t="s">
        <v>45</v>
      </c>
      <c r="O26" s="23">
        <v>15.5</v>
      </c>
      <c r="P26" s="24" t="s">
        <v>49</v>
      </c>
      <c r="Q26" s="23">
        <v>8.9</v>
      </c>
      <c r="R26" s="23" t="s">
        <v>44</v>
      </c>
      <c r="S26" s="23" t="s">
        <v>44</v>
      </c>
      <c r="T26" s="25" t="s">
        <v>47</v>
      </c>
      <c r="U26" s="25" t="s">
        <v>51</v>
      </c>
    </row>
    <row r="27" spans="1:21" x14ac:dyDescent="0.4">
      <c r="A27" s="1">
        <v>22</v>
      </c>
      <c r="B27" s="23">
        <v>1015.1</v>
      </c>
      <c r="C27" s="23">
        <v>1019.6</v>
      </c>
      <c r="D27" s="23" t="s">
        <v>44</v>
      </c>
      <c r="E27" s="23" t="s">
        <v>44</v>
      </c>
      <c r="F27" s="23" t="s">
        <v>44</v>
      </c>
      <c r="G27" s="23">
        <v>6.4</v>
      </c>
      <c r="H27" s="23">
        <v>10.6</v>
      </c>
      <c r="I27" s="23">
        <v>2.6</v>
      </c>
      <c r="J27" s="23">
        <v>39</v>
      </c>
      <c r="K27" s="23">
        <v>25</v>
      </c>
      <c r="L27" s="23">
        <v>2.4</v>
      </c>
      <c r="M27" s="23">
        <v>5.8</v>
      </c>
      <c r="N27" s="24" t="s">
        <v>45</v>
      </c>
      <c r="O27" s="23">
        <v>10.199999999999999</v>
      </c>
      <c r="P27" s="24" t="s">
        <v>45</v>
      </c>
      <c r="Q27" s="23">
        <v>6.4</v>
      </c>
      <c r="R27" s="23" t="s">
        <v>44</v>
      </c>
      <c r="S27" s="23" t="s">
        <v>44</v>
      </c>
      <c r="T27" s="25" t="s">
        <v>48</v>
      </c>
      <c r="U27" s="25" t="s">
        <v>47</v>
      </c>
    </row>
    <row r="28" spans="1:21" x14ac:dyDescent="0.4">
      <c r="A28" s="1">
        <v>23</v>
      </c>
      <c r="B28" s="23">
        <v>1013</v>
      </c>
      <c r="C28" s="23">
        <v>1017.5</v>
      </c>
      <c r="D28" s="23" t="s">
        <v>44</v>
      </c>
      <c r="E28" s="23" t="s">
        <v>44</v>
      </c>
      <c r="F28" s="23" t="s">
        <v>44</v>
      </c>
      <c r="G28" s="23">
        <v>7.7</v>
      </c>
      <c r="H28" s="23">
        <v>12.3</v>
      </c>
      <c r="I28" s="23">
        <v>2.7</v>
      </c>
      <c r="J28" s="23">
        <v>52</v>
      </c>
      <c r="K28" s="23">
        <v>34</v>
      </c>
      <c r="L28" s="23">
        <v>1.8</v>
      </c>
      <c r="M28" s="23">
        <v>4.3</v>
      </c>
      <c r="N28" s="24" t="s">
        <v>90</v>
      </c>
      <c r="O28" s="23">
        <v>6.2</v>
      </c>
      <c r="P28" s="24" t="s">
        <v>76</v>
      </c>
      <c r="Q28" s="23">
        <v>9</v>
      </c>
      <c r="R28" s="23" t="s">
        <v>44</v>
      </c>
      <c r="S28" s="23" t="s">
        <v>44</v>
      </c>
      <c r="T28" s="25" t="s">
        <v>47</v>
      </c>
      <c r="U28" s="25" t="s">
        <v>47</v>
      </c>
    </row>
    <row r="29" spans="1:21" x14ac:dyDescent="0.4">
      <c r="A29" s="1">
        <v>24</v>
      </c>
      <c r="B29" s="23">
        <v>1013</v>
      </c>
      <c r="C29" s="23">
        <v>1017.4</v>
      </c>
      <c r="D29" s="23" t="s">
        <v>44</v>
      </c>
      <c r="E29" s="23" t="s">
        <v>44</v>
      </c>
      <c r="F29" s="23" t="s">
        <v>44</v>
      </c>
      <c r="G29" s="23">
        <v>9.9</v>
      </c>
      <c r="H29" s="23">
        <v>13.8</v>
      </c>
      <c r="I29" s="23">
        <v>4.9000000000000004</v>
      </c>
      <c r="J29" s="23">
        <v>43</v>
      </c>
      <c r="K29" s="23">
        <v>31</v>
      </c>
      <c r="L29" s="23">
        <v>2.9</v>
      </c>
      <c r="M29" s="23">
        <v>5.8</v>
      </c>
      <c r="N29" s="24" t="s">
        <v>49</v>
      </c>
      <c r="O29" s="23">
        <v>11.1</v>
      </c>
      <c r="P29" s="24" t="s">
        <v>49</v>
      </c>
      <c r="Q29" s="23">
        <v>8.6999999999999993</v>
      </c>
      <c r="R29" s="23" t="s">
        <v>44</v>
      </c>
      <c r="S29" s="23" t="s">
        <v>44</v>
      </c>
      <c r="T29" s="25" t="s">
        <v>48</v>
      </c>
      <c r="U29" s="25" t="s">
        <v>69</v>
      </c>
    </row>
    <row r="30" spans="1:21" x14ac:dyDescent="0.4">
      <c r="A30" s="1">
        <v>25</v>
      </c>
      <c r="B30" s="23">
        <v>1011.8</v>
      </c>
      <c r="C30" s="23">
        <v>1016.2</v>
      </c>
      <c r="D30" s="23" t="s">
        <v>44</v>
      </c>
      <c r="E30" s="23" t="s">
        <v>44</v>
      </c>
      <c r="F30" s="23" t="s">
        <v>44</v>
      </c>
      <c r="G30" s="23">
        <v>9.1999999999999993</v>
      </c>
      <c r="H30" s="23">
        <v>12</v>
      </c>
      <c r="I30" s="23">
        <v>7.3</v>
      </c>
      <c r="J30" s="23">
        <v>43</v>
      </c>
      <c r="K30" s="23">
        <v>30</v>
      </c>
      <c r="L30" s="23">
        <v>2.6</v>
      </c>
      <c r="M30" s="23">
        <v>5.6</v>
      </c>
      <c r="N30" s="24" t="s">
        <v>49</v>
      </c>
      <c r="O30" s="23">
        <v>10.199999999999999</v>
      </c>
      <c r="P30" s="24" t="s">
        <v>45</v>
      </c>
      <c r="Q30" s="23">
        <v>8</v>
      </c>
      <c r="R30" s="23" t="s">
        <v>44</v>
      </c>
      <c r="S30" s="23" t="s">
        <v>44</v>
      </c>
      <c r="T30" s="25" t="s">
        <v>62</v>
      </c>
      <c r="U30" s="25" t="s">
        <v>56</v>
      </c>
    </row>
    <row r="31" spans="1:21" x14ac:dyDescent="0.4">
      <c r="A31" s="1">
        <v>26</v>
      </c>
      <c r="B31" s="23">
        <v>1006.8</v>
      </c>
      <c r="C31" s="23">
        <v>1011.2</v>
      </c>
      <c r="D31" s="23">
        <v>0</v>
      </c>
      <c r="E31" s="23">
        <v>0</v>
      </c>
      <c r="F31" s="23">
        <v>0</v>
      </c>
      <c r="G31" s="23">
        <v>9.4</v>
      </c>
      <c r="H31" s="23">
        <v>12.9</v>
      </c>
      <c r="I31" s="23">
        <v>6.7</v>
      </c>
      <c r="J31" s="23">
        <v>54</v>
      </c>
      <c r="K31" s="23">
        <v>40</v>
      </c>
      <c r="L31" s="23">
        <v>1.9</v>
      </c>
      <c r="M31" s="23">
        <v>4.5</v>
      </c>
      <c r="N31" s="24" t="s">
        <v>49</v>
      </c>
      <c r="O31" s="23">
        <v>8.8000000000000007</v>
      </c>
      <c r="P31" s="24" t="s">
        <v>45</v>
      </c>
      <c r="Q31" s="23">
        <v>4.3</v>
      </c>
      <c r="R31" s="23" t="s">
        <v>44</v>
      </c>
      <c r="S31" s="23" t="s">
        <v>44</v>
      </c>
      <c r="T31" s="25" t="s">
        <v>87</v>
      </c>
      <c r="U31" s="25" t="s">
        <v>48</v>
      </c>
    </row>
    <row r="32" spans="1:21" x14ac:dyDescent="0.4">
      <c r="A32" s="1">
        <v>27</v>
      </c>
      <c r="B32" s="23">
        <v>1010.6</v>
      </c>
      <c r="C32" s="23">
        <v>1015</v>
      </c>
      <c r="D32" s="23">
        <v>0</v>
      </c>
      <c r="E32" s="23">
        <v>0</v>
      </c>
      <c r="F32" s="23">
        <v>0</v>
      </c>
      <c r="G32" s="23">
        <v>9.4</v>
      </c>
      <c r="H32" s="23">
        <v>12</v>
      </c>
      <c r="I32" s="23">
        <v>7.4</v>
      </c>
      <c r="J32" s="23">
        <v>45</v>
      </c>
      <c r="K32" s="23">
        <v>31</v>
      </c>
      <c r="L32" s="23">
        <v>3.4</v>
      </c>
      <c r="M32" s="23">
        <v>6.5</v>
      </c>
      <c r="N32" s="24" t="s">
        <v>49</v>
      </c>
      <c r="O32" s="23">
        <v>12.2</v>
      </c>
      <c r="P32" s="24" t="s">
        <v>66</v>
      </c>
      <c r="Q32" s="23">
        <v>7</v>
      </c>
      <c r="R32" s="23" t="s">
        <v>44</v>
      </c>
      <c r="S32" s="23" t="s">
        <v>44</v>
      </c>
      <c r="T32" s="25" t="s">
        <v>77</v>
      </c>
      <c r="U32" s="25" t="s">
        <v>96</v>
      </c>
    </row>
    <row r="33" spans="1:21" x14ac:dyDescent="0.4">
      <c r="A33" s="1">
        <v>28</v>
      </c>
      <c r="B33" s="23">
        <v>1003.8</v>
      </c>
      <c r="C33" s="23">
        <v>1008.2</v>
      </c>
      <c r="D33" s="23">
        <v>2</v>
      </c>
      <c r="E33" s="23">
        <v>1</v>
      </c>
      <c r="F33" s="23">
        <v>0.5</v>
      </c>
      <c r="G33" s="23">
        <v>9.4</v>
      </c>
      <c r="H33" s="23">
        <v>14.2</v>
      </c>
      <c r="I33" s="23">
        <v>6.7</v>
      </c>
      <c r="J33" s="23">
        <v>54</v>
      </c>
      <c r="K33" s="23">
        <v>23</v>
      </c>
      <c r="L33" s="23">
        <v>3.1</v>
      </c>
      <c r="M33" s="23">
        <v>6.7</v>
      </c>
      <c r="N33" s="24" t="s">
        <v>49</v>
      </c>
      <c r="O33" s="23">
        <v>14</v>
      </c>
      <c r="P33" s="24" t="s">
        <v>49</v>
      </c>
      <c r="Q33" s="23">
        <v>5.8</v>
      </c>
      <c r="R33" s="23" t="s">
        <v>44</v>
      </c>
      <c r="S33" s="23" t="s">
        <v>44</v>
      </c>
      <c r="T33" s="25" t="s">
        <v>87</v>
      </c>
      <c r="U33" s="25" t="s">
        <v>84</v>
      </c>
    </row>
    <row r="34" spans="1:21" x14ac:dyDescent="0.4">
      <c r="A34" s="1">
        <v>29</v>
      </c>
      <c r="B34" s="23">
        <v>1011.7</v>
      </c>
      <c r="C34" s="23">
        <v>1016.2</v>
      </c>
      <c r="D34" s="23" t="s">
        <v>44</v>
      </c>
      <c r="E34" s="23" t="s">
        <v>44</v>
      </c>
      <c r="F34" s="23" t="s">
        <v>44</v>
      </c>
      <c r="G34" s="23">
        <v>8.1</v>
      </c>
      <c r="H34" s="23">
        <v>10.7</v>
      </c>
      <c r="I34" s="23">
        <v>6.4</v>
      </c>
      <c r="J34" s="23">
        <v>39</v>
      </c>
      <c r="K34" s="23">
        <v>30</v>
      </c>
      <c r="L34" s="23">
        <v>2.8</v>
      </c>
      <c r="M34" s="23">
        <v>6</v>
      </c>
      <c r="N34" s="24" t="s">
        <v>49</v>
      </c>
      <c r="O34" s="23">
        <v>10.1</v>
      </c>
      <c r="P34" s="24" t="s">
        <v>49</v>
      </c>
      <c r="Q34" s="23">
        <v>5.2</v>
      </c>
      <c r="R34" s="23" t="s">
        <v>44</v>
      </c>
      <c r="S34" s="23" t="s">
        <v>44</v>
      </c>
      <c r="T34" s="25" t="s">
        <v>87</v>
      </c>
      <c r="U34" s="25" t="s">
        <v>52</v>
      </c>
    </row>
    <row r="35" spans="1:21" x14ac:dyDescent="0.4">
      <c r="A35" s="1">
        <v>30</v>
      </c>
      <c r="B35" s="23">
        <v>1005.4</v>
      </c>
      <c r="C35" s="23">
        <v>1009.9</v>
      </c>
      <c r="D35" s="23" t="s">
        <v>44</v>
      </c>
      <c r="E35" s="23" t="s">
        <v>44</v>
      </c>
      <c r="F35" s="23" t="s">
        <v>44</v>
      </c>
      <c r="G35" s="23">
        <v>9.1999999999999993</v>
      </c>
      <c r="H35" s="23">
        <v>13.6</v>
      </c>
      <c r="I35" s="23">
        <v>5.0999999999999996</v>
      </c>
      <c r="J35" s="23">
        <v>52</v>
      </c>
      <c r="K35" s="23">
        <v>42</v>
      </c>
      <c r="L35" s="23">
        <v>3</v>
      </c>
      <c r="M35" s="23">
        <v>6.8</v>
      </c>
      <c r="N35" s="24" t="s">
        <v>64</v>
      </c>
      <c r="O35" s="23">
        <v>12.9</v>
      </c>
      <c r="P35" s="24" t="s">
        <v>65</v>
      </c>
      <c r="Q35" s="23">
        <v>5.7</v>
      </c>
      <c r="R35" s="23" t="s">
        <v>44</v>
      </c>
      <c r="S35" s="23" t="s">
        <v>44</v>
      </c>
      <c r="T35" s="25" t="s">
        <v>87</v>
      </c>
      <c r="U35" s="25" t="s">
        <v>47</v>
      </c>
    </row>
    <row r="36" spans="1:21" x14ac:dyDescent="0.4">
      <c r="A36" s="1">
        <v>31</v>
      </c>
      <c r="B36" s="23">
        <v>994.2</v>
      </c>
      <c r="C36" s="23">
        <v>998.7</v>
      </c>
      <c r="D36" s="23" t="s">
        <v>44</v>
      </c>
      <c r="E36" s="23" t="s">
        <v>44</v>
      </c>
      <c r="F36" s="23" t="s">
        <v>44</v>
      </c>
      <c r="G36" s="23">
        <v>6.2</v>
      </c>
      <c r="H36" s="23">
        <v>12</v>
      </c>
      <c r="I36" s="23">
        <v>2.8</v>
      </c>
      <c r="J36" s="23">
        <v>47</v>
      </c>
      <c r="K36" s="23">
        <v>14</v>
      </c>
      <c r="L36" s="23">
        <v>3.3</v>
      </c>
      <c r="M36" s="23">
        <v>10.3</v>
      </c>
      <c r="N36" s="24" t="s">
        <v>49</v>
      </c>
      <c r="O36" s="23">
        <v>18.899999999999999</v>
      </c>
      <c r="P36" s="24" t="s">
        <v>45</v>
      </c>
      <c r="Q36" s="23">
        <v>7.3</v>
      </c>
      <c r="R36" s="23" t="s">
        <v>44</v>
      </c>
      <c r="S36" s="23" t="s">
        <v>44</v>
      </c>
      <c r="T36" s="25" t="s">
        <v>48</v>
      </c>
      <c r="U36" s="25" t="s">
        <v>47</v>
      </c>
    </row>
  </sheetData>
  <mergeCells count="19">
    <mergeCell ref="A2:A5"/>
    <mergeCell ref="B2:C2"/>
    <mergeCell ref="D2:F3"/>
    <mergeCell ref="G2:I3"/>
    <mergeCell ref="B4:B5"/>
    <mergeCell ref="C4:C5"/>
    <mergeCell ref="D4:D5"/>
    <mergeCell ref="E4:F4"/>
    <mergeCell ref="G4:G5"/>
    <mergeCell ref="H4:H5"/>
    <mergeCell ref="I4:I5"/>
    <mergeCell ref="K4:K5"/>
    <mergeCell ref="J2:K3"/>
    <mergeCell ref="L2:P3"/>
    <mergeCell ref="R2:S3"/>
    <mergeCell ref="T2:U3"/>
    <mergeCell ref="M4:N4"/>
    <mergeCell ref="O4:P4"/>
    <mergeCell ref="J4:J5"/>
  </mergeCells>
  <phoneticPr fontId="1"/>
  <pageMargins left="0.75" right="0.75" top="1" bottom="1" header="0.51200000000000001" footer="0.5120000000000000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7"/>
  <sheetViews>
    <sheetView workbookViewId="0"/>
  </sheetViews>
  <sheetFormatPr defaultRowHeight="15.75" x14ac:dyDescent="0.4"/>
  <cols>
    <col min="1" max="16384" width="9" style="21"/>
  </cols>
  <sheetData>
    <row r="1" spans="1:21" x14ac:dyDescent="0.4">
      <c r="A1" s="19" t="s">
        <v>163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</row>
    <row r="2" spans="1:21" x14ac:dyDescent="0.4">
      <c r="A2" s="26" t="s">
        <v>12</v>
      </c>
      <c r="B2" s="26" t="s">
        <v>13</v>
      </c>
      <c r="C2" s="26"/>
      <c r="D2" s="26" t="s">
        <v>14</v>
      </c>
      <c r="E2" s="26"/>
      <c r="F2" s="26"/>
      <c r="G2" s="26" t="s">
        <v>15</v>
      </c>
      <c r="H2" s="26"/>
      <c r="I2" s="26"/>
      <c r="J2" s="26" t="s">
        <v>16</v>
      </c>
      <c r="K2" s="26"/>
      <c r="L2" s="26" t="s">
        <v>17</v>
      </c>
      <c r="M2" s="26"/>
      <c r="N2" s="26"/>
      <c r="O2" s="26"/>
      <c r="P2" s="26"/>
      <c r="Q2" s="22" t="s">
        <v>18</v>
      </c>
      <c r="R2" s="26" t="s">
        <v>21</v>
      </c>
      <c r="S2" s="26"/>
      <c r="T2" s="26" t="s">
        <v>22</v>
      </c>
      <c r="U2" s="26"/>
    </row>
    <row r="3" spans="1:21" x14ac:dyDescent="0.4">
      <c r="A3" s="26"/>
      <c r="B3" s="22" t="s">
        <v>23</v>
      </c>
      <c r="C3" s="22" t="s">
        <v>24</v>
      </c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2" t="s">
        <v>19</v>
      </c>
      <c r="R3" s="26"/>
      <c r="S3" s="26"/>
      <c r="T3" s="26"/>
      <c r="U3" s="26"/>
    </row>
    <row r="4" spans="1:21" x14ac:dyDescent="0.4">
      <c r="A4" s="26"/>
      <c r="B4" s="26" t="s">
        <v>25</v>
      </c>
      <c r="C4" s="26" t="s">
        <v>25</v>
      </c>
      <c r="D4" s="26" t="s">
        <v>26</v>
      </c>
      <c r="E4" s="26" t="s">
        <v>27</v>
      </c>
      <c r="F4" s="26"/>
      <c r="G4" s="26" t="s">
        <v>25</v>
      </c>
      <c r="H4" s="26" t="s">
        <v>28</v>
      </c>
      <c r="I4" s="26" t="s">
        <v>29</v>
      </c>
      <c r="J4" s="26" t="s">
        <v>25</v>
      </c>
      <c r="K4" s="26" t="s">
        <v>30</v>
      </c>
      <c r="L4" s="22" t="s">
        <v>25</v>
      </c>
      <c r="M4" s="26" t="s">
        <v>32</v>
      </c>
      <c r="N4" s="26"/>
      <c r="O4" s="26" t="s">
        <v>33</v>
      </c>
      <c r="P4" s="26"/>
      <c r="Q4" s="22" t="s">
        <v>20</v>
      </c>
      <c r="R4" s="22" t="s">
        <v>34</v>
      </c>
      <c r="S4" s="22" t="s">
        <v>35</v>
      </c>
      <c r="T4" s="22" t="s">
        <v>36</v>
      </c>
      <c r="U4" s="22" t="s">
        <v>38</v>
      </c>
    </row>
    <row r="5" spans="1:21" x14ac:dyDescent="0.4">
      <c r="A5" s="26"/>
      <c r="B5" s="26"/>
      <c r="C5" s="26"/>
      <c r="D5" s="26"/>
      <c r="E5" s="22" t="s">
        <v>40</v>
      </c>
      <c r="F5" s="22" t="s">
        <v>41</v>
      </c>
      <c r="G5" s="26"/>
      <c r="H5" s="26"/>
      <c r="I5" s="26"/>
      <c r="J5" s="26"/>
      <c r="K5" s="26"/>
      <c r="L5" s="22" t="s">
        <v>31</v>
      </c>
      <c r="M5" s="22" t="s">
        <v>31</v>
      </c>
      <c r="N5" s="22" t="s">
        <v>42</v>
      </c>
      <c r="O5" s="22" t="s">
        <v>31</v>
      </c>
      <c r="P5" s="22" t="s">
        <v>42</v>
      </c>
      <c r="Q5" s="22"/>
      <c r="R5" s="22" t="s">
        <v>26</v>
      </c>
      <c r="S5" s="22" t="s">
        <v>43</v>
      </c>
      <c r="T5" s="22" t="s">
        <v>37</v>
      </c>
      <c r="U5" s="22" t="s">
        <v>39</v>
      </c>
    </row>
    <row r="6" spans="1:21" x14ac:dyDescent="0.4">
      <c r="A6" s="1">
        <v>1</v>
      </c>
      <c r="B6" s="23">
        <v>1002.2</v>
      </c>
      <c r="C6" s="23">
        <v>1006.7</v>
      </c>
      <c r="D6" s="23" t="s">
        <v>44</v>
      </c>
      <c r="E6" s="23" t="s">
        <v>44</v>
      </c>
      <c r="F6" s="23" t="s">
        <v>44</v>
      </c>
      <c r="G6" s="23">
        <v>6.2</v>
      </c>
      <c r="H6" s="23">
        <v>10.6</v>
      </c>
      <c r="I6" s="23">
        <v>1.6</v>
      </c>
      <c r="J6" s="23">
        <v>29</v>
      </c>
      <c r="K6" s="23">
        <v>16</v>
      </c>
      <c r="L6" s="23">
        <v>4.0999999999999996</v>
      </c>
      <c r="M6" s="23">
        <v>7.7</v>
      </c>
      <c r="N6" s="24" t="s">
        <v>45</v>
      </c>
      <c r="O6" s="23">
        <v>13.3</v>
      </c>
      <c r="P6" s="24" t="s">
        <v>46</v>
      </c>
      <c r="Q6" s="23">
        <v>8.6</v>
      </c>
      <c r="R6" s="23" t="s">
        <v>44</v>
      </c>
      <c r="S6" s="23" t="s">
        <v>44</v>
      </c>
      <c r="T6" s="25" t="s">
        <v>47</v>
      </c>
      <c r="U6" s="25" t="s">
        <v>48</v>
      </c>
    </row>
    <row r="7" spans="1:21" x14ac:dyDescent="0.4">
      <c r="A7" s="1">
        <v>2</v>
      </c>
      <c r="B7" s="23">
        <v>1005.7</v>
      </c>
      <c r="C7" s="23">
        <v>1010.2</v>
      </c>
      <c r="D7" s="23" t="s">
        <v>44</v>
      </c>
      <c r="E7" s="23" t="s">
        <v>44</v>
      </c>
      <c r="F7" s="23" t="s">
        <v>44</v>
      </c>
      <c r="G7" s="23">
        <v>6.9</v>
      </c>
      <c r="H7" s="23">
        <v>11.6</v>
      </c>
      <c r="I7" s="23">
        <v>3.1</v>
      </c>
      <c r="J7" s="23">
        <v>34</v>
      </c>
      <c r="K7" s="23">
        <v>20</v>
      </c>
      <c r="L7" s="23">
        <v>4.5999999999999996</v>
      </c>
      <c r="M7" s="23">
        <v>8.8000000000000007</v>
      </c>
      <c r="N7" s="24" t="s">
        <v>45</v>
      </c>
      <c r="O7" s="23">
        <v>15</v>
      </c>
      <c r="P7" s="24" t="s">
        <v>46</v>
      </c>
      <c r="Q7" s="23">
        <v>8.9</v>
      </c>
      <c r="R7" s="23" t="s">
        <v>44</v>
      </c>
      <c r="S7" s="23" t="s">
        <v>44</v>
      </c>
      <c r="T7" s="25" t="s">
        <v>47</v>
      </c>
      <c r="U7" s="25" t="s">
        <v>47</v>
      </c>
    </row>
    <row r="8" spans="1:21" x14ac:dyDescent="0.4">
      <c r="A8" s="1">
        <v>3</v>
      </c>
      <c r="B8" s="23">
        <v>1013.2</v>
      </c>
      <c r="C8" s="23">
        <v>1017.8</v>
      </c>
      <c r="D8" s="23" t="s">
        <v>44</v>
      </c>
      <c r="E8" s="23" t="s">
        <v>44</v>
      </c>
      <c r="F8" s="23" t="s">
        <v>44</v>
      </c>
      <c r="G8" s="23">
        <v>6.6</v>
      </c>
      <c r="H8" s="23">
        <v>10.7</v>
      </c>
      <c r="I8" s="23">
        <v>2</v>
      </c>
      <c r="J8" s="23">
        <v>37</v>
      </c>
      <c r="K8" s="23">
        <v>24</v>
      </c>
      <c r="L8" s="23">
        <v>3.1</v>
      </c>
      <c r="M8" s="23">
        <v>6.6</v>
      </c>
      <c r="N8" s="24" t="s">
        <v>45</v>
      </c>
      <c r="O8" s="23">
        <v>11.1</v>
      </c>
      <c r="P8" s="24" t="s">
        <v>49</v>
      </c>
      <c r="Q8" s="23">
        <v>9.1</v>
      </c>
      <c r="R8" s="23" t="s">
        <v>44</v>
      </c>
      <c r="S8" s="23" t="s">
        <v>44</v>
      </c>
      <c r="T8" s="25" t="s">
        <v>47</v>
      </c>
      <c r="U8" s="25" t="s">
        <v>47</v>
      </c>
    </row>
    <row r="9" spans="1:21" x14ac:dyDescent="0.4">
      <c r="A9" s="1">
        <v>4</v>
      </c>
      <c r="B9" s="23">
        <v>1015.1</v>
      </c>
      <c r="C9" s="23">
        <v>1019.6</v>
      </c>
      <c r="D9" s="23" t="s">
        <v>44</v>
      </c>
      <c r="E9" s="23" t="s">
        <v>44</v>
      </c>
      <c r="F9" s="23" t="s">
        <v>44</v>
      </c>
      <c r="G9" s="23">
        <v>7.5</v>
      </c>
      <c r="H9" s="23">
        <v>11.1</v>
      </c>
      <c r="I9" s="23">
        <v>4.3</v>
      </c>
      <c r="J9" s="23">
        <v>31</v>
      </c>
      <c r="K9" s="23">
        <v>20</v>
      </c>
      <c r="L9" s="23">
        <v>3.6</v>
      </c>
      <c r="M9" s="23">
        <v>7</v>
      </c>
      <c r="N9" s="24" t="s">
        <v>45</v>
      </c>
      <c r="O9" s="23">
        <v>11.5</v>
      </c>
      <c r="P9" s="24" t="s">
        <v>45</v>
      </c>
      <c r="Q9" s="23">
        <v>9</v>
      </c>
      <c r="R9" s="23" t="s">
        <v>44</v>
      </c>
      <c r="S9" s="23" t="s">
        <v>44</v>
      </c>
      <c r="T9" s="25" t="s">
        <v>47</v>
      </c>
      <c r="U9" s="25" t="s">
        <v>50</v>
      </c>
    </row>
    <row r="10" spans="1:21" x14ac:dyDescent="0.4">
      <c r="A10" s="1">
        <v>5</v>
      </c>
      <c r="B10" s="23">
        <v>1013.5</v>
      </c>
      <c r="C10" s="23">
        <v>1017.9</v>
      </c>
      <c r="D10" s="23">
        <v>0</v>
      </c>
      <c r="E10" s="23">
        <v>0</v>
      </c>
      <c r="F10" s="23">
        <v>0</v>
      </c>
      <c r="G10" s="23">
        <v>8.5</v>
      </c>
      <c r="H10" s="23">
        <v>11.8</v>
      </c>
      <c r="I10" s="23">
        <v>5.6</v>
      </c>
      <c r="J10" s="23">
        <v>38</v>
      </c>
      <c r="K10" s="23">
        <v>29</v>
      </c>
      <c r="L10" s="23">
        <v>2.4</v>
      </c>
      <c r="M10" s="23">
        <v>4.8</v>
      </c>
      <c r="N10" s="24" t="s">
        <v>45</v>
      </c>
      <c r="O10" s="23">
        <v>10.199999999999999</v>
      </c>
      <c r="P10" s="24" t="s">
        <v>45</v>
      </c>
      <c r="Q10" s="23">
        <v>7.8</v>
      </c>
      <c r="R10" s="23" t="s">
        <v>44</v>
      </c>
      <c r="S10" s="23" t="s">
        <v>44</v>
      </c>
      <c r="T10" s="25" t="s">
        <v>51</v>
      </c>
      <c r="U10" s="25" t="s">
        <v>52</v>
      </c>
    </row>
    <row r="11" spans="1:21" x14ac:dyDescent="0.4">
      <c r="A11" s="1">
        <v>6</v>
      </c>
      <c r="B11" s="23">
        <v>1015.7</v>
      </c>
      <c r="C11" s="23">
        <v>1020.2</v>
      </c>
      <c r="D11" s="23">
        <v>0</v>
      </c>
      <c r="E11" s="23">
        <v>0</v>
      </c>
      <c r="F11" s="23">
        <v>0</v>
      </c>
      <c r="G11" s="23">
        <v>8.6</v>
      </c>
      <c r="H11" s="23">
        <v>12.5</v>
      </c>
      <c r="I11" s="23">
        <v>5.6</v>
      </c>
      <c r="J11" s="23">
        <v>35</v>
      </c>
      <c r="K11" s="23">
        <v>22</v>
      </c>
      <c r="L11" s="23">
        <v>3.3</v>
      </c>
      <c r="M11" s="23">
        <v>6.8</v>
      </c>
      <c r="N11" s="24" t="s">
        <v>45</v>
      </c>
      <c r="O11" s="23">
        <v>11.6</v>
      </c>
      <c r="P11" s="24" t="s">
        <v>49</v>
      </c>
      <c r="Q11" s="23">
        <v>8.6</v>
      </c>
      <c r="R11" s="23" t="s">
        <v>44</v>
      </c>
      <c r="S11" s="23" t="s">
        <v>44</v>
      </c>
      <c r="T11" s="25" t="s">
        <v>53</v>
      </c>
      <c r="U11" s="25" t="s">
        <v>54</v>
      </c>
    </row>
    <row r="12" spans="1:21" x14ac:dyDescent="0.4">
      <c r="A12" s="1">
        <v>7</v>
      </c>
      <c r="B12" s="23">
        <v>1020.2</v>
      </c>
      <c r="C12" s="23">
        <v>1024.7</v>
      </c>
      <c r="D12" s="23" t="s">
        <v>44</v>
      </c>
      <c r="E12" s="23" t="s">
        <v>44</v>
      </c>
      <c r="F12" s="23" t="s">
        <v>44</v>
      </c>
      <c r="G12" s="23">
        <v>7</v>
      </c>
      <c r="H12" s="23">
        <v>9.1</v>
      </c>
      <c r="I12" s="23">
        <v>5.0999999999999996</v>
      </c>
      <c r="J12" s="23">
        <v>39</v>
      </c>
      <c r="K12" s="23">
        <v>30</v>
      </c>
      <c r="L12" s="23">
        <v>2.2000000000000002</v>
      </c>
      <c r="M12" s="23">
        <v>4.4000000000000004</v>
      </c>
      <c r="N12" s="24" t="s">
        <v>49</v>
      </c>
      <c r="O12" s="23">
        <v>7.8</v>
      </c>
      <c r="P12" s="24" t="s">
        <v>45</v>
      </c>
      <c r="Q12" s="23">
        <v>4.5999999999999996</v>
      </c>
      <c r="R12" s="23" t="s">
        <v>44</v>
      </c>
      <c r="S12" s="23" t="s">
        <v>44</v>
      </c>
      <c r="T12" s="25" t="s">
        <v>55</v>
      </c>
      <c r="U12" s="25" t="s">
        <v>56</v>
      </c>
    </row>
    <row r="13" spans="1:21" x14ac:dyDescent="0.4">
      <c r="A13" s="1">
        <v>8</v>
      </c>
      <c r="B13" s="23">
        <v>1021.9</v>
      </c>
      <c r="C13" s="23">
        <v>1026.5</v>
      </c>
      <c r="D13" s="23" t="s">
        <v>44</v>
      </c>
      <c r="E13" s="23" t="s">
        <v>44</v>
      </c>
      <c r="F13" s="23" t="s">
        <v>44</v>
      </c>
      <c r="G13" s="23">
        <v>6.7</v>
      </c>
      <c r="H13" s="23">
        <v>9.8000000000000007</v>
      </c>
      <c r="I13" s="23">
        <v>3.8</v>
      </c>
      <c r="J13" s="23">
        <v>45</v>
      </c>
      <c r="K13" s="23">
        <v>30</v>
      </c>
      <c r="L13" s="23">
        <v>2.1</v>
      </c>
      <c r="M13" s="23">
        <v>4.0999999999999996</v>
      </c>
      <c r="N13" s="24" t="s">
        <v>57</v>
      </c>
      <c r="O13" s="23">
        <v>7.2</v>
      </c>
      <c r="P13" s="24" t="s">
        <v>57</v>
      </c>
      <c r="Q13" s="23">
        <v>8.8000000000000007</v>
      </c>
      <c r="R13" s="23" t="s">
        <v>44</v>
      </c>
      <c r="S13" s="23" t="s">
        <v>44</v>
      </c>
      <c r="T13" s="25" t="s">
        <v>58</v>
      </c>
      <c r="U13" s="25" t="s">
        <v>59</v>
      </c>
    </row>
    <row r="14" spans="1:21" x14ac:dyDescent="0.4">
      <c r="A14" s="1">
        <v>9</v>
      </c>
      <c r="B14" s="23">
        <v>1011.1</v>
      </c>
      <c r="C14" s="23">
        <v>1015.6</v>
      </c>
      <c r="D14" s="23">
        <v>18</v>
      </c>
      <c r="E14" s="23">
        <v>6.5</v>
      </c>
      <c r="F14" s="23">
        <v>2</v>
      </c>
      <c r="G14" s="23">
        <v>4.4000000000000004</v>
      </c>
      <c r="H14" s="23">
        <v>6.8</v>
      </c>
      <c r="I14" s="23">
        <v>2.8</v>
      </c>
      <c r="J14" s="23">
        <v>76</v>
      </c>
      <c r="K14" s="23">
        <v>53</v>
      </c>
      <c r="L14" s="23">
        <v>3.7</v>
      </c>
      <c r="M14" s="23">
        <v>8.1999999999999993</v>
      </c>
      <c r="N14" s="24" t="s">
        <v>45</v>
      </c>
      <c r="O14" s="23">
        <v>12.8</v>
      </c>
      <c r="P14" s="24" t="s">
        <v>45</v>
      </c>
      <c r="Q14" s="23">
        <v>0</v>
      </c>
      <c r="R14" s="23" t="s">
        <v>44</v>
      </c>
      <c r="S14" s="23" t="s">
        <v>44</v>
      </c>
      <c r="T14" s="25" t="s">
        <v>60</v>
      </c>
      <c r="U14" s="25" t="s">
        <v>61</v>
      </c>
    </row>
    <row r="15" spans="1:21" x14ac:dyDescent="0.4">
      <c r="A15" s="1">
        <v>10</v>
      </c>
      <c r="B15" s="23">
        <v>996.8</v>
      </c>
      <c r="C15" s="23">
        <v>1001.2</v>
      </c>
      <c r="D15" s="23" t="s">
        <v>44</v>
      </c>
      <c r="E15" s="23" t="s">
        <v>44</v>
      </c>
      <c r="F15" s="23" t="s">
        <v>44</v>
      </c>
      <c r="G15" s="23">
        <v>5.6</v>
      </c>
      <c r="H15" s="23">
        <v>10.8</v>
      </c>
      <c r="I15" s="23">
        <v>2.8</v>
      </c>
      <c r="J15" s="23">
        <v>50</v>
      </c>
      <c r="K15" s="23">
        <v>27</v>
      </c>
      <c r="L15" s="23">
        <v>4.8</v>
      </c>
      <c r="M15" s="23">
        <v>9.6999999999999993</v>
      </c>
      <c r="N15" s="24" t="s">
        <v>45</v>
      </c>
      <c r="O15" s="23">
        <v>18.8</v>
      </c>
      <c r="P15" s="24" t="s">
        <v>46</v>
      </c>
      <c r="Q15" s="23">
        <v>7.6</v>
      </c>
      <c r="R15" s="23" t="s">
        <v>44</v>
      </c>
      <c r="S15" s="23" t="s">
        <v>44</v>
      </c>
      <c r="T15" s="25" t="s">
        <v>62</v>
      </c>
      <c r="U15" s="25" t="s">
        <v>47</v>
      </c>
    </row>
    <row r="16" spans="1:21" x14ac:dyDescent="0.4">
      <c r="A16" s="1">
        <v>11</v>
      </c>
      <c r="B16" s="23">
        <v>1007.7</v>
      </c>
      <c r="C16" s="23">
        <v>1012.2</v>
      </c>
      <c r="D16" s="23" t="s">
        <v>44</v>
      </c>
      <c r="E16" s="23" t="s">
        <v>44</v>
      </c>
      <c r="F16" s="23" t="s">
        <v>44</v>
      </c>
      <c r="G16" s="23">
        <v>5.0999999999999996</v>
      </c>
      <c r="H16" s="23">
        <v>7.9</v>
      </c>
      <c r="I16" s="23">
        <v>2</v>
      </c>
      <c r="J16" s="23">
        <v>30</v>
      </c>
      <c r="K16" s="23">
        <v>21</v>
      </c>
      <c r="L16" s="23">
        <v>2.9</v>
      </c>
      <c r="M16" s="23">
        <v>8.1</v>
      </c>
      <c r="N16" s="24" t="s">
        <v>45</v>
      </c>
      <c r="O16" s="23">
        <v>14.2</v>
      </c>
      <c r="P16" s="24" t="s">
        <v>49</v>
      </c>
      <c r="Q16" s="23">
        <v>8.6</v>
      </c>
      <c r="R16" s="23" t="s">
        <v>44</v>
      </c>
      <c r="S16" s="23" t="s">
        <v>44</v>
      </c>
      <c r="T16" s="25" t="s">
        <v>47</v>
      </c>
      <c r="U16" s="25" t="s">
        <v>54</v>
      </c>
    </row>
    <row r="17" spans="1:21" x14ac:dyDescent="0.4">
      <c r="A17" s="1">
        <v>12</v>
      </c>
      <c r="B17" s="23">
        <v>1007.4</v>
      </c>
      <c r="C17" s="23">
        <v>1011.9</v>
      </c>
      <c r="D17" s="23">
        <v>0.5</v>
      </c>
      <c r="E17" s="23">
        <v>0.5</v>
      </c>
      <c r="F17" s="23">
        <v>0.5</v>
      </c>
      <c r="G17" s="23">
        <v>4.5</v>
      </c>
      <c r="H17" s="23">
        <v>8.4</v>
      </c>
      <c r="I17" s="23">
        <v>0.6</v>
      </c>
      <c r="J17" s="23">
        <v>46</v>
      </c>
      <c r="K17" s="23">
        <v>35</v>
      </c>
      <c r="L17" s="23">
        <v>2.2000000000000002</v>
      </c>
      <c r="M17" s="23">
        <v>6.7</v>
      </c>
      <c r="N17" s="24" t="s">
        <v>45</v>
      </c>
      <c r="O17" s="23">
        <v>13.6</v>
      </c>
      <c r="P17" s="24" t="s">
        <v>45</v>
      </c>
      <c r="Q17" s="23">
        <v>5.3</v>
      </c>
      <c r="R17" s="23" t="s">
        <v>44</v>
      </c>
      <c r="S17" s="23" t="s">
        <v>44</v>
      </c>
      <c r="T17" s="25" t="s">
        <v>63</v>
      </c>
      <c r="U17" s="25" t="s">
        <v>47</v>
      </c>
    </row>
    <row r="18" spans="1:21" x14ac:dyDescent="0.4">
      <c r="A18" s="1">
        <v>13</v>
      </c>
      <c r="B18" s="23">
        <v>1010.1</v>
      </c>
      <c r="C18" s="23">
        <v>1014.6</v>
      </c>
      <c r="D18" s="23" t="s">
        <v>44</v>
      </c>
      <c r="E18" s="23" t="s">
        <v>44</v>
      </c>
      <c r="F18" s="23" t="s">
        <v>44</v>
      </c>
      <c r="G18" s="23">
        <v>5.0999999999999996</v>
      </c>
      <c r="H18" s="23">
        <v>10.3</v>
      </c>
      <c r="I18" s="23">
        <v>0</v>
      </c>
      <c r="J18" s="23">
        <v>37</v>
      </c>
      <c r="K18" s="23">
        <v>15</v>
      </c>
      <c r="L18" s="23">
        <v>2.4</v>
      </c>
      <c r="M18" s="23">
        <v>5</v>
      </c>
      <c r="N18" s="24" t="s">
        <v>49</v>
      </c>
      <c r="O18" s="23">
        <v>10.3</v>
      </c>
      <c r="P18" s="24" t="s">
        <v>49</v>
      </c>
      <c r="Q18" s="23">
        <v>9.1999999999999993</v>
      </c>
      <c r="R18" s="23" t="s">
        <v>44</v>
      </c>
      <c r="S18" s="23" t="s">
        <v>44</v>
      </c>
      <c r="T18" s="25" t="s">
        <v>48</v>
      </c>
      <c r="U18" s="25" t="s">
        <v>47</v>
      </c>
    </row>
    <row r="19" spans="1:21" x14ac:dyDescent="0.4">
      <c r="A19" s="1">
        <v>14</v>
      </c>
      <c r="B19" s="23">
        <v>1013.2</v>
      </c>
      <c r="C19" s="23">
        <v>1017.8</v>
      </c>
      <c r="D19" s="23" t="s">
        <v>44</v>
      </c>
      <c r="E19" s="23" t="s">
        <v>44</v>
      </c>
      <c r="F19" s="23" t="s">
        <v>44</v>
      </c>
      <c r="G19" s="23">
        <v>5.9</v>
      </c>
      <c r="H19" s="23">
        <v>9.8000000000000007</v>
      </c>
      <c r="I19" s="23">
        <v>1.1000000000000001</v>
      </c>
      <c r="J19" s="23">
        <v>40</v>
      </c>
      <c r="K19" s="23">
        <v>24</v>
      </c>
      <c r="L19" s="23">
        <v>2.8</v>
      </c>
      <c r="M19" s="23">
        <v>5.0999999999999996</v>
      </c>
      <c r="N19" s="24" t="s">
        <v>64</v>
      </c>
      <c r="O19" s="23">
        <v>10.199999999999999</v>
      </c>
      <c r="P19" s="24" t="s">
        <v>65</v>
      </c>
      <c r="Q19" s="23">
        <v>9.4</v>
      </c>
      <c r="R19" s="23" t="s">
        <v>44</v>
      </c>
      <c r="S19" s="23" t="s">
        <v>44</v>
      </c>
      <c r="T19" s="25" t="s">
        <v>47</v>
      </c>
      <c r="U19" s="25" t="s">
        <v>47</v>
      </c>
    </row>
    <row r="20" spans="1:21" x14ac:dyDescent="0.4">
      <c r="A20" s="1">
        <v>15</v>
      </c>
      <c r="B20" s="23">
        <v>1014.6</v>
      </c>
      <c r="C20" s="23">
        <v>1019.2</v>
      </c>
      <c r="D20" s="23" t="s">
        <v>44</v>
      </c>
      <c r="E20" s="23" t="s">
        <v>44</v>
      </c>
      <c r="F20" s="23" t="s">
        <v>44</v>
      </c>
      <c r="G20" s="23">
        <v>4.3</v>
      </c>
      <c r="H20" s="23">
        <v>7.6</v>
      </c>
      <c r="I20" s="23">
        <v>2.2000000000000002</v>
      </c>
      <c r="J20" s="23">
        <v>27</v>
      </c>
      <c r="K20" s="23">
        <v>17</v>
      </c>
      <c r="L20" s="23">
        <v>4.4000000000000004</v>
      </c>
      <c r="M20" s="23">
        <v>7.9</v>
      </c>
      <c r="N20" s="24" t="s">
        <v>45</v>
      </c>
      <c r="O20" s="23">
        <v>13.4</v>
      </c>
      <c r="P20" s="24" t="s">
        <v>66</v>
      </c>
      <c r="Q20" s="23">
        <v>9.3000000000000007</v>
      </c>
      <c r="R20" s="23" t="s">
        <v>44</v>
      </c>
      <c r="S20" s="23" t="s">
        <v>44</v>
      </c>
      <c r="T20" s="25" t="s">
        <v>47</v>
      </c>
      <c r="U20" s="25" t="s">
        <v>47</v>
      </c>
    </row>
    <row r="21" spans="1:21" x14ac:dyDescent="0.4">
      <c r="A21" s="1">
        <v>16</v>
      </c>
      <c r="B21" s="23">
        <v>1018.4</v>
      </c>
      <c r="C21" s="23">
        <v>1022.9</v>
      </c>
      <c r="D21" s="23" t="s">
        <v>44</v>
      </c>
      <c r="E21" s="23" t="s">
        <v>44</v>
      </c>
      <c r="F21" s="23" t="s">
        <v>44</v>
      </c>
      <c r="G21" s="23">
        <v>5</v>
      </c>
      <c r="H21" s="23">
        <v>9</v>
      </c>
      <c r="I21" s="23">
        <v>0.3</v>
      </c>
      <c r="J21" s="23">
        <v>36</v>
      </c>
      <c r="K21" s="23">
        <v>24</v>
      </c>
      <c r="L21" s="23">
        <v>2.5</v>
      </c>
      <c r="M21" s="23">
        <v>4.5999999999999996</v>
      </c>
      <c r="N21" s="24" t="s">
        <v>49</v>
      </c>
      <c r="O21" s="23">
        <v>8.6</v>
      </c>
      <c r="P21" s="24" t="s">
        <v>45</v>
      </c>
      <c r="Q21" s="23">
        <v>9.4</v>
      </c>
      <c r="R21" s="23" t="s">
        <v>44</v>
      </c>
      <c r="S21" s="23" t="s">
        <v>44</v>
      </c>
      <c r="T21" s="25" t="s">
        <v>47</v>
      </c>
      <c r="U21" s="25" t="s">
        <v>47</v>
      </c>
    </row>
    <row r="22" spans="1:21" x14ac:dyDescent="0.4">
      <c r="A22" s="1">
        <v>17</v>
      </c>
      <c r="B22" s="23">
        <v>1019.7</v>
      </c>
      <c r="C22" s="23">
        <v>1024.2</v>
      </c>
      <c r="D22" s="23" t="s">
        <v>44</v>
      </c>
      <c r="E22" s="23" t="s">
        <v>44</v>
      </c>
      <c r="F22" s="23" t="s">
        <v>44</v>
      </c>
      <c r="G22" s="23">
        <v>6.4</v>
      </c>
      <c r="H22" s="23">
        <v>11.6</v>
      </c>
      <c r="I22" s="23">
        <v>0.8</v>
      </c>
      <c r="J22" s="23">
        <v>40</v>
      </c>
      <c r="K22" s="23">
        <v>24</v>
      </c>
      <c r="L22" s="23">
        <v>2.1</v>
      </c>
      <c r="M22" s="23">
        <v>4.5</v>
      </c>
      <c r="N22" s="24" t="s">
        <v>45</v>
      </c>
      <c r="O22" s="23">
        <v>8.3000000000000007</v>
      </c>
      <c r="P22" s="24" t="s">
        <v>46</v>
      </c>
      <c r="Q22" s="23">
        <v>9.3000000000000007</v>
      </c>
      <c r="R22" s="23" t="s">
        <v>44</v>
      </c>
      <c r="S22" s="23" t="s">
        <v>44</v>
      </c>
      <c r="T22" s="25" t="s">
        <v>47</v>
      </c>
      <c r="U22" s="25" t="s">
        <v>52</v>
      </c>
    </row>
    <row r="23" spans="1:21" x14ac:dyDescent="0.4">
      <c r="A23" s="1">
        <v>18</v>
      </c>
      <c r="B23" s="23">
        <v>1020.3</v>
      </c>
      <c r="C23" s="23">
        <v>1024.9000000000001</v>
      </c>
      <c r="D23" s="23">
        <v>0</v>
      </c>
      <c r="E23" s="23">
        <v>0</v>
      </c>
      <c r="F23" s="23">
        <v>0</v>
      </c>
      <c r="G23" s="23">
        <v>6</v>
      </c>
      <c r="H23" s="23">
        <v>8.3000000000000007</v>
      </c>
      <c r="I23" s="23">
        <v>3.2</v>
      </c>
      <c r="J23" s="23">
        <v>51</v>
      </c>
      <c r="K23" s="23">
        <v>39</v>
      </c>
      <c r="L23" s="23">
        <v>2.2000000000000002</v>
      </c>
      <c r="M23" s="23">
        <v>3.9</v>
      </c>
      <c r="N23" s="24" t="s">
        <v>49</v>
      </c>
      <c r="O23" s="23">
        <v>6.8</v>
      </c>
      <c r="P23" s="24" t="s">
        <v>49</v>
      </c>
      <c r="Q23" s="23">
        <v>1.1000000000000001</v>
      </c>
      <c r="R23" s="23" t="s">
        <v>44</v>
      </c>
      <c r="S23" s="23" t="s">
        <v>44</v>
      </c>
      <c r="T23" s="25" t="s">
        <v>67</v>
      </c>
      <c r="U23" s="25" t="s">
        <v>68</v>
      </c>
    </row>
    <row r="24" spans="1:21" x14ac:dyDescent="0.4">
      <c r="A24" s="1">
        <v>19</v>
      </c>
      <c r="B24" s="23">
        <v>1005.6</v>
      </c>
      <c r="C24" s="23">
        <v>1010</v>
      </c>
      <c r="D24" s="23">
        <v>3.5</v>
      </c>
      <c r="E24" s="23">
        <v>2</v>
      </c>
      <c r="F24" s="23">
        <v>1</v>
      </c>
      <c r="G24" s="23">
        <v>9.1</v>
      </c>
      <c r="H24" s="23">
        <v>15.3</v>
      </c>
      <c r="I24" s="23">
        <v>4.5</v>
      </c>
      <c r="J24" s="23">
        <v>55</v>
      </c>
      <c r="K24" s="23">
        <v>25</v>
      </c>
      <c r="L24" s="23">
        <v>2.9</v>
      </c>
      <c r="M24" s="23">
        <v>6.2</v>
      </c>
      <c r="N24" s="24" t="s">
        <v>49</v>
      </c>
      <c r="O24" s="23">
        <v>11.3</v>
      </c>
      <c r="P24" s="24" t="s">
        <v>49</v>
      </c>
      <c r="Q24" s="23">
        <v>7.6</v>
      </c>
      <c r="R24" s="23" t="s">
        <v>44</v>
      </c>
      <c r="S24" s="23" t="s">
        <v>44</v>
      </c>
      <c r="T24" s="25" t="s">
        <v>62</v>
      </c>
      <c r="U24" s="25" t="s">
        <v>53</v>
      </c>
    </row>
    <row r="25" spans="1:21" x14ac:dyDescent="0.4">
      <c r="A25" s="1">
        <v>20</v>
      </c>
      <c r="B25" s="23">
        <v>1015.8</v>
      </c>
      <c r="C25" s="23">
        <v>1020.3</v>
      </c>
      <c r="D25" s="23" t="s">
        <v>44</v>
      </c>
      <c r="E25" s="23" t="s">
        <v>44</v>
      </c>
      <c r="F25" s="23" t="s">
        <v>44</v>
      </c>
      <c r="G25" s="23">
        <v>7.5</v>
      </c>
      <c r="H25" s="23">
        <v>9.1999999999999993</v>
      </c>
      <c r="I25" s="23">
        <v>5.6</v>
      </c>
      <c r="J25" s="23">
        <v>39</v>
      </c>
      <c r="K25" s="23">
        <v>31</v>
      </c>
      <c r="L25" s="23">
        <v>2.7</v>
      </c>
      <c r="M25" s="23">
        <v>5.5</v>
      </c>
      <c r="N25" s="24" t="s">
        <v>49</v>
      </c>
      <c r="O25" s="23">
        <v>9.6</v>
      </c>
      <c r="P25" s="24" t="s">
        <v>45</v>
      </c>
      <c r="Q25" s="23">
        <v>0</v>
      </c>
      <c r="R25" s="23" t="s">
        <v>44</v>
      </c>
      <c r="S25" s="23" t="s">
        <v>44</v>
      </c>
      <c r="T25" s="25" t="s">
        <v>69</v>
      </c>
      <c r="U25" s="25" t="s">
        <v>69</v>
      </c>
    </row>
    <row r="26" spans="1:21" x14ac:dyDescent="0.4">
      <c r="A26" s="1">
        <v>21</v>
      </c>
      <c r="B26" s="23">
        <v>1017.4</v>
      </c>
      <c r="C26" s="23">
        <v>1022</v>
      </c>
      <c r="D26" s="23">
        <v>3.5</v>
      </c>
      <c r="E26" s="23">
        <v>1.5</v>
      </c>
      <c r="F26" s="23">
        <v>0.5</v>
      </c>
      <c r="G26" s="23">
        <v>6.6</v>
      </c>
      <c r="H26" s="23">
        <v>9.1</v>
      </c>
      <c r="I26" s="23">
        <v>5.0999999999999996</v>
      </c>
      <c r="J26" s="23">
        <v>54</v>
      </c>
      <c r="K26" s="23">
        <v>41</v>
      </c>
      <c r="L26" s="23">
        <v>2.4</v>
      </c>
      <c r="M26" s="23">
        <v>4.2</v>
      </c>
      <c r="N26" s="24" t="s">
        <v>45</v>
      </c>
      <c r="O26" s="23">
        <v>6.8</v>
      </c>
      <c r="P26" s="24" t="s">
        <v>45</v>
      </c>
      <c r="Q26" s="23">
        <v>0.5</v>
      </c>
      <c r="R26" s="23" t="s">
        <v>44</v>
      </c>
      <c r="S26" s="23" t="s">
        <v>44</v>
      </c>
      <c r="T26" s="25" t="s">
        <v>70</v>
      </c>
      <c r="U26" s="25" t="s">
        <v>71</v>
      </c>
    </row>
    <row r="27" spans="1:21" x14ac:dyDescent="0.4">
      <c r="A27" s="1">
        <v>22</v>
      </c>
      <c r="B27" s="23">
        <v>1014.8</v>
      </c>
      <c r="C27" s="23">
        <v>1019.4</v>
      </c>
      <c r="D27" s="23">
        <v>3.5</v>
      </c>
      <c r="E27" s="23">
        <v>1</v>
      </c>
      <c r="F27" s="23">
        <v>0.5</v>
      </c>
      <c r="G27" s="23">
        <v>5.9</v>
      </c>
      <c r="H27" s="23">
        <v>7.2</v>
      </c>
      <c r="I27" s="23">
        <v>4.5</v>
      </c>
      <c r="J27" s="23">
        <v>84</v>
      </c>
      <c r="K27" s="23">
        <v>81</v>
      </c>
      <c r="L27" s="23">
        <v>3</v>
      </c>
      <c r="M27" s="23">
        <v>4.8</v>
      </c>
      <c r="N27" s="24" t="s">
        <v>49</v>
      </c>
      <c r="O27" s="23">
        <v>7.6</v>
      </c>
      <c r="P27" s="24" t="s">
        <v>49</v>
      </c>
      <c r="Q27" s="23">
        <v>0</v>
      </c>
      <c r="R27" s="23" t="s">
        <v>44</v>
      </c>
      <c r="S27" s="23" t="s">
        <v>44</v>
      </c>
      <c r="T27" s="25" t="s">
        <v>72</v>
      </c>
      <c r="U27" s="25" t="s">
        <v>73</v>
      </c>
    </row>
    <row r="28" spans="1:21" x14ac:dyDescent="0.4">
      <c r="A28" s="1">
        <v>23</v>
      </c>
      <c r="B28" s="23">
        <v>1001.6</v>
      </c>
      <c r="C28" s="23">
        <v>1006</v>
      </c>
      <c r="D28" s="23">
        <v>14</v>
      </c>
      <c r="E28" s="23">
        <v>4.5</v>
      </c>
      <c r="F28" s="23">
        <v>1</v>
      </c>
      <c r="G28" s="23">
        <v>10.3</v>
      </c>
      <c r="H28" s="23">
        <v>14.8</v>
      </c>
      <c r="I28" s="23">
        <v>6.7</v>
      </c>
      <c r="J28" s="23">
        <v>81</v>
      </c>
      <c r="K28" s="23">
        <v>65</v>
      </c>
      <c r="L28" s="23">
        <v>2.9</v>
      </c>
      <c r="M28" s="23">
        <v>5.3</v>
      </c>
      <c r="N28" s="24" t="s">
        <v>45</v>
      </c>
      <c r="O28" s="23">
        <v>9.1</v>
      </c>
      <c r="P28" s="24" t="s">
        <v>49</v>
      </c>
      <c r="Q28" s="23">
        <v>3</v>
      </c>
      <c r="R28" s="23" t="s">
        <v>44</v>
      </c>
      <c r="S28" s="23" t="s">
        <v>44</v>
      </c>
      <c r="T28" s="25" t="s">
        <v>74</v>
      </c>
      <c r="U28" s="25" t="s">
        <v>69</v>
      </c>
    </row>
    <row r="29" spans="1:21" x14ac:dyDescent="0.4">
      <c r="A29" s="1">
        <v>24</v>
      </c>
      <c r="B29" s="23">
        <v>1005.1</v>
      </c>
      <c r="C29" s="23">
        <v>1009.6</v>
      </c>
      <c r="D29" s="23">
        <v>0</v>
      </c>
      <c r="E29" s="23">
        <v>0</v>
      </c>
      <c r="F29" s="23">
        <v>0</v>
      </c>
      <c r="G29" s="23">
        <v>6.8</v>
      </c>
      <c r="H29" s="23">
        <v>11.6</v>
      </c>
      <c r="I29" s="23">
        <v>3.9</v>
      </c>
      <c r="J29" s="23">
        <v>50</v>
      </c>
      <c r="K29" s="23">
        <v>30</v>
      </c>
      <c r="L29" s="23">
        <v>2.8</v>
      </c>
      <c r="M29" s="23">
        <v>6.6</v>
      </c>
      <c r="N29" s="24" t="s">
        <v>49</v>
      </c>
      <c r="O29" s="23">
        <v>13.5</v>
      </c>
      <c r="P29" s="24" t="s">
        <v>66</v>
      </c>
      <c r="Q29" s="23">
        <v>2</v>
      </c>
      <c r="R29" s="23" t="s">
        <v>44</v>
      </c>
      <c r="S29" s="23" t="s">
        <v>44</v>
      </c>
      <c r="T29" s="25" t="s">
        <v>56</v>
      </c>
      <c r="U29" s="25" t="s">
        <v>75</v>
      </c>
    </row>
    <row r="30" spans="1:21" x14ac:dyDescent="0.4">
      <c r="A30" s="1">
        <v>25</v>
      </c>
      <c r="B30" s="23">
        <v>1012.5</v>
      </c>
      <c r="C30" s="23">
        <v>1017</v>
      </c>
      <c r="D30" s="23">
        <v>0</v>
      </c>
      <c r="E30" s="23">
        <v>0</v>
      </c>
      <c r="F30" s="23">
        <v>0</v>
      </c>
      <c r="G30" s="23">
        <v>5.9</v>
      </c>
      <c r="H30" s="23">
        <v>10</v>
      </c>
      <c r="I30" s="23">
        <v>1.9</v>
      </c>
      <c r="J30" s="23">
        <v>40</v>
      </c>
      <c r="K30" s="23">
        <v>18</v>
      </c>
      <c r="L30" s="23">
        <v>2</v>
      </c>
      <c r="M30" s="23">
        <v>3.6</v>
      </c>
      <c r="N30" s="24" t="s">
        <v>65</v>
      </c>
      <c r="O30" s="23">
        <v>7.1</v>
      </c>
      <c r="P30" s="24" t="s">
        <v>76</v>
      </c>
      <c r="Q30" s="23">
        <v>9.6999999999999993</v>
      </c>
      <c r="R30" s="23" t="s">
        <v>44</v>
      </c>
      <c r="S30" s="23" t="s">
        <v>44</v>
      </c>
      <c r="T30" s="25" t="s">
        <v>47</v>
      </c>
      <c r="U30" s="25" t="s">
        <v>47</v>
      </c>
    </row>
    <row r="31" spans="1:21" x14ac:dyDescent="0.4">
      <c r="A31" s="1">
        <v>26</v>
      </c>
      <c r="B31" s="23">
        <v>1014.5</v>
      </c>
      <c r="C31" s="23">
        <v>1019</v>
      </c>
      <c r="D31" s="23" t="s">
        <v>44</v>
      </c>
      <c r="E31" s="23" t="s">
        <v>44</v>
      </c>
      <c r="F31" s="23" t="s">
        <v>44</v>
      </c>
      <c r="G31" s="23">
        <v>6.5</v>
      </c>
      <c r="H31" s="23">
        <v>10.7</v>
      </c>
      <c r="I31" s="23">
        <v>1.1000000000000001</v>
      </c>
      <c r="J31" s="23">
        <v>40</v>
      </c>
      <c r="K31" s="23">
        <v>20</v>
      </c>
      <c r="L31" s="23">
        <v>2</v>
      </c>
      <c r="M31" s="23">
        <v>4.3</v>
      </c>
      <c r="N31" s="24" t="s">
        <v>76</v>
      </c>
      <c r="O31" s="23">
        <v>7</v>
      </c>
      <c r="P31" s="24" t="s">
        <v>76</v>
      </c>
      <c r="Q31" s="23">
        <v>6.7</v>
      </c>
      <c r="R31" s="23" t="s">
        <v>44</v>
      </c>
      <c r="S31" s="23" t="s">
        <v>44</v>
      </c>
      <c r="T31" s="25" t="s">
        <v>55</v>
      </c>
      <c r="U31" s="25" t="s">
        <v>77</v>
      </c>
    </row>
    <row r="32" spans="1:21" x14ac:dyDescent="0.4">
      <c r="A32" s="1">
        <v>27</v>
      </c>
      <c r="B32" s="23">
        <v>1019.5</v>
      </c>
      <c r="C32" s="23">
        <v>1024</v>
      </c>
      <c r="D32" s="23" t="s">
        <v>44</v>
      </c>
      <c r="E32" s="23" t="s">
        <v>44</v>
      </c>
      <c r="F32" s="23" t="s">
        <v>44</v>
      </c>
      <c r="G32" s="23">
        <v>7.6</v>
      </c>
      <c r="H32" s="23">
        <v>11.3</v>
      </c>
      <c r="I32" s="23">
        <v>4.2</v>
      </c>
      <c r="J32" s="23">
        <v>39</v>
      </c>
      <c r="K32" s="23">
        <v>23</v>
      </c>
      <c r="L32" s="23">
        <v>2.2999999999999998</v>
      </c>
      <c r="M32" s="23">
        <v>5.3</v>
      </c>
      <c r="N32" s="24" t="s">
        <v>78</v>
      </c>
      <c r="O32" s="23">
        <v>11.3</v>
      </c>
      <c r="P32" s="24" t="s">
        <v>78</v>
      </c>
      <c r="Q32" s="23">
        <v>9</v>
      </c>
      <c r="R32" s="23" t="s">
        <v>44</v>
      </c>
      <c r="S32" s="23" t="s">
        <v>44</v>
      </c>
      <c r="T32" s="25" t="s">
        <v>79</v>
      </c>
      <c r="U32" s="25" t="s">
        <v>56</v>
      </c>
    </row>
    <row r="33" spans="1:21" x14ac:dyDescent="0.4">
      <c r="A33" s="1">
        <v>28</v>
      </c>
      <c r="B33" s="23">
        <v>1026.7</v>
      </c>
      <c r="C33" s="23">
        <v>1031.2</v>
      </c>
      <c r="D33" s="23">
        <v>0</v>
      </c>
      <c r="E33" s="23">
        <v>0</v>
      </c>
      <c r="F33" s="23">
        <v>0</v>
      </c>
      <c r="G33" s="23">
        <v>6.7</v>
      </c>
      <c r="H33" s="23">
        <v>9.3000000000000007</v>
      </c>
      <c r="I33" s="23">
        <v>4.3</v>
      </c>
      <c r="J33" s="23">
        <v>57</v>
      </c>
      <c r="K33" s="23">
        <v>47</v>
      </c>
      <c r="L33" s="23">
        <v>2.4</v>
      </c>
      <c r="M33" s="23">
        <v>4.2</v>
      </c>
      <c r="N33" s="24" t="s">
        <v>80</v>
      </c>
      <c r="O33" s="23">
        <v>7.4</v>
      </c>
      <c r="P33" s="24" t="s">
        <v>80</v>
      </c>
      <c r="Q33" s="23">
        <v>1.3</v>
      </c>
      <c r="R33" s="23" t="s">
        <v>44</v>
      </c>
      <c r="S33" s="23" t="s">
        <v>44</v>
      </c>
      <c r="T33" s="25" t="s">
        <v>70</v>
      </c>
      <c r="U33" s="25" t="s">
        <v>69</v>
      </c>
    </row>
    <row r="34" spans="1:21" x14ac:dyDescent="0.4">
      <c r="A34" s="1">
        <v>29</v>
      </c>
      <c r="B34" s="23">
        <v>1023</v>
      </c>
      <c r="C34" s="23">
        <v>1027.5</v>
      </c>
      <c r="D34" s="23">
        <v>0</v>
      </c>
      <c r="E34" s="23">
        <v>0</v>
      </c>
      <c r="F34" s="23">
        <v>0</v>
      </c>
      <c r="G34" s="23">
        <v>8.9</v>
      </c>
      <c r="H34" s="23">
        <v>10.9</v>
      </c>
      <c r="I34" s="23">
        <v>7</v>
      </c>
      <c r="J34" s="23">
        <v>62</v>
      </c>
      <c r="K34" s="23">
        <v>51</v>
      </c>
      <c r="L34" s="23">
        <v>2.4</v>
      </c>
      <c r="M34" s="23">
        <v>4.4000000000000004</v>
      </c>
      <c r="N34" s="24" t="s">
        <v>45</v>
      </c>
      <c r="O34" s="23">
        <v>6.6</v>
      </c>
      <c r="P34" s="24" t="s">
        <v>49</v>
      </c>
      <c r="Q34" s="23">
        <v>0.1</v>
      </c>
      <c r="R34" s="23" t="s">
        <v>44</v>
      </c>
      <c r="S34" s="23" t="s">
        <v>44</v>
      </c>
      <c r="T34" s="25" t="s">
        <v>69</v>
      </c>
      <c r="U34" s="25" t="s">
        <v>70</v>
      </c>
    </row>
    <row r="35" spans="1:21" x14ac:dyDescent="0.4">
      <c r="A35" s="1">
        <v>30</v>
      </c>
      <c r="B35" s="23">
        <v>1014.9</v>
      </c>
      <c r="C35" s="23">
        <v>1019.4</v>
      </c>
      <c r="D35" s="23">
        <v>31</v>
      </c>
      <c r="E35" s="23">
        <v>7</v>
      </c>
      <c r="F35" s="23">
        <v>2.5</v>
      </c>
      <c r="G35" s="23">
        <v>9.6</v>
      </c>
      <c r="H35" s="23">
        <v>11.5</v>
      </c>
      <c r="I35" s="23">
        <v>8.3000000000000007</v>
      </c>
      <c r="J35" s="23">
        <v>82</v>
      </c>
      <c r="K35" s="23">
        <v>62</v>
      </c>
      <c r="L35" s="23">
        <v>2.4</v>
      </c>
      <c r="M35" s="23">
        <v>4.9000000000000004</v>
      </c>
      <c r="N35" s="24" t="s">
        <v>78</v>
      </c>
      <c r="O35" s="23">
        <v>9</v>
      </c>
      <c r="P35" s="24" t="s">
        <v>45</v>
      </c>
      <c r="Q35" s="23">
        <v>0</v>
      </c>
      <c r="R35" s="23" t="s">
        <v>44</v>
      </c>
      <c r="S35" s="23" t="s">
        <v>44</v>
      </c>
      <c r="T35" s="25" t="s">
        <v>71</v>
      </c>
      <c r="U35" s="25" t="s">
        <v>81</v>
      </c>
    </row>
    <row r="36" spans="1:21" x14ac:dyDescent="0.4">
      <c r="A36" s="1">
        <v>31</v>
      </c>
      <c r="B36" s="23">
        <v>998.6</v>
      </c>
      <c r="C36" s="23">
        <v>1003</v>
      </c>
      <c r="D36" s="23">
        <v>68</v>
      </c>
      <c r="E36" s="23">
        <v>15</v>
      </c>
      <c r="F36" s="23">
        <v>3</v>
      </c>
      <c r="G36" s="23">
        <v>7.8</v>
      </c>
      <c r="H36" s="23">
        <v>8.9</v>
      </c>
      <c r="I36" s="23">
        <v>5.7</v>
      </c>
      <c r="J36" s="23">
        <v>76</v>
      </c>
      <c r="K36" s="23">
        <v>49</v>
      </c>
      <c r="L36" s="23">
        <v>4.2</v>
      </c>
      <c r="M36" s="23">
        <v>7.4</v>
      </c>
      <c r="N36" s="24" t="s">
        <v>49</v>
      </c>
      <c r="O36" s="23">
        <v>16.899999999999999</v>
      </c>
      <c r="P36" s="24" t="s">
        <v>66</v>
      </c>
      <c r="Q36" s="23">
        <v>0.2</v>
      </c>
      <c r="R36" s="23" t="s">
        <v>44</v>
      </c>
      <c r="S36" s="23" t="s">
        <v>44</v>
      </c>
      <c r="T36" s="25" t="s">
        <v>82</v>
      </c>
      <c r="U36" s="25" t="s">
        <v>83</v>
      </c>
    </row>
    <row r="37" spans="1:21" x14ac:dyDescent="0.4">
      <c r="A37" s="1"/>
    </row>
  </sheetData>
  <mergeCells count="19">
    <mergeCell ref="A2:A5"/>
    <mergeCell ref="B2:C2"/>
    <mergeCell ref="D2:F3"/>
    <mergeCell ref="G2:I3"/>
    <mergeCell ref="B4:B5"/>
    <mergeCell ref="C4:C5"/>
    <mergeCell ref="D4:D5"/>
    <mergeCell ref="E4:F4"/>
    <mergeCell ref="G4:G5"/>
    <mergeCell ref="H4:H5"/>
    <mergeCell ref="I4:I5"/>
    <mergeCell ref="K4:K5"/>
    <mergeCell ref="J2:K3"/>
    <mergeCell ref="L2:P3"/>
    <mergeCell ref="R2:S3"/>
    <mergeCell ref="T2:U3"/>
    <mergeCell ref="M4:N4"/>
    <mergeCell ref="O4:P4"/>
    <mergeCell ref="J4:J5"/>
  </mergeCells>
  <phoneticPr fontId="1"/>
  <pageMargins left="0.75" right="0.75" top="1" bottom="1" header="0.51200000000000001" footer="0.51200000000000001"/>
  <pageSetup paperSize="9"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3"/>
  <sheetViews>
    <sheetView workbookViewId="0"/>
  </sheetViews>
  <sheetFormatPr defaultRowHeight="15.75" x14ac:dyDescent="0.4"/>
  <cols>
    <col min="1" max="16384" width="9" style="21"/>
  </cols>
  <sheetData>
    <row r="1" spans="1:21" x14ac:dyDescent="0.4">
      <c r="A1" s="19" t="s">
        <v>162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</row>
    <row r="2" spans="1:21" x14ac:dyDescent="0.4">
      <c r="A2" s="26" t="s">
        <v>12</v>
      </c>
      <c r="B2" s="26" t="s">
        <v>13</v>
      </c>
      <c r="C2" s="26"/>
      <c r="D2" s="26" t="s">
        <v>14</v>
      </c>
      <c r="E2" s="26"/>
      <c r="F2" s="26"/>
      <c r="G2" s="26" t="s">
        <v>15</v>
      </c>
      <c r="H2" s="26"/>
      <c r="I2" s="26"/>
      <c r="J2" s="26" t="s">
        <v>16</v>
      </c>
      <c r="K2" s="26"/>
      <c r="L2" s="26" t="s">
        <v>17</v>
      </c>
      <c r="M2" s="26"/>
      <c r="N2" s="26"/>
      <c r="O2" s="26"/>
      <c r="P2" s="26"/>
      <c r="Q2" s="22" t="s">
        <v>18</v>
      </c>
      <c r="R2" s="26" t="s">
        <v>21</v>
      </c>
      <c r="S2" s="26"/>
      <c r="T2" s="26" t="s">
        <v>22</v>
      </c>
      <c r="U2" s="26"/>
    </row>
    <row r="3" spans="1:21" x14ac:dyDescent="0.4">
      <c r="A3" s="26"/>
      <c r="B3" s="22" t="s">
        <v>23</v>
      </c>
      <c r="C3" s="22" t="s">
        <v>24</v>
      </c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2" t="s">
        <v>19</v>
      </c>
      <c r="R3" s="26"/>
      <c r="S3" s="26"/>
      <c r="T3" s="26"/>
      <c r="U3" s="26"/>
    </row>
    <row r="4" spans="1:21" x14ac:dyDescent="0.4">
      <c r="A4" s="26"/>
      <c r="B4" s="26" t="s">
        <v>25</v>
      </c>
      <c r="C4" s="26" t="s">
        <v>25</v>
      </c>
      <c r="D4" s="26" t="s">
        <v>26</v>
      </c>
      <c r="E4" s="26" t="s">
        <v>27</v>
      </c>
      <c r="F4" s="26"/>
      <c r="G4" s="26" t="s">
        <v>25</v>
      </c>
      <c r="H4" s="26" t="s">
        <v>28</v>
      </c>
      <c r="I4" s="26" t="s">
        <v>29</v>
      </c>
      <c r="J4" s="26" t="s">
        <v>25</v>
      </c>
      <c r="K4" s="26" t="s">
        <v>30</v>
      </c>
      <c r="L4" s="22" t="s">
        <v>25</v>
      </c>
      <c r="M4" s="26" t="s">
        <v>32</v>
      </c>
      <c r="N4" s="26"/>
      <c r="O4" s="26" t="s">
        <v>33</v>
      </c>
      <c r="P4" s="26"/>
      <c r="Q4" s="22" t="s">
        <v>20</v>
      </c>
      <c r="R4" s="22" t="s">
        <v>34</v>
      </c>
      <c r="S4" s="22" t="s">
        <v>35</v>
      </c>
      <c r="T4" s="22" t="s">
        <v>36</v>
      </c>
      <c r="U4" s="22" t="s">
        <v>38</v>
      </c>
    </row>
    <row r="5" spans="1:21" x14ac:dyDescent="0.4">
      <c r="A5" s="26"/>
      <c r="B5" s="26"/>
      <c r="C5" s="26"/>
      <c r="D5" s="26"/>
      <c r="E5" s="22" t="s">
        <v>40</v>
      </c>
      <c r="F5" s="22" t="s">
        <v>41</v>
      </c>
      <c r="G5" s="26"/>
      <c r="H5" s="26"/>
      <c r="I5" s="26"/>
      <c r="J5" s="26"/>
      <c r="K5" s="26"/>
      <c r="L5" s="22" t="s">
        <v>31</v>
      </c>
      <c r="M5" s="22" t="s">
        <v>31</v>
      </c>
      <c r="N5" s="22" t="s">
        <v>42</v>
      </c>
      <c r="O5" s="22" t="s">
        <v>31</v>
      </c>
      <c r="P5" s="22" t="s">
        <v>42</v>
      </c>
      <c r="Q5" s="22"/>
      <c r="R5" s="22" t="s">
        <v>26</v>
      </c>
      <c r="S5" s="22" t="s">
        <v>43</v>
      </c>
      <c r="T5" s="22" t="s">
        <v>37</v>
      </c>
      <c r="U5" s="22" t="s">
        <v>39</v>
      </c>
    </row>
    <row r="6" spans="1:21" x14ac:dyDescent="0.4">
      <c r="A6" s="1">
        <v>1</v>
      </c>
      <c r="B6" s="23">
        <v>1012.2</v>
      </c>
      <c r="C6" s="23">
        <v>1016.7</v>
      </c>
      <c r="D6" s="23" t="s">
        <v>44</v>
      </c>
      <c r="E6" s="23">
        <v>0</v>
      </c>
      <c r="F6" s="23" t="s">
        <v>44</v>
      </c>
      <c r="G6" s="23">
        <v>7.9</v>
      </c>
      <c r="H6" s="23">
        <v>10.9</v>
      </c>
      <c r="I6" s="23">
        <v>5.0999999999999996</v>
      </c>
      <c r="J6" s="23">
        <v>36</v>
      </c>
      <c r="K6" s="23">
        <v>28</v>
      </c>
      <c r="L6" s="23">
        <v>6.9</v>
      </c>
      <c r="M6" s="23">
        <v>10.6</v>
      </c>
      <c r="N6" s="24" t="s">
        <v>45</v>
      </c>
      <c r="O6" s="23">
        <v>19.8</v>
      </c>
      <c r="P6" s="24" t="s">
        <v>46</v>
      </c>
      <c r="Q6" s="23">
        <v>9.8000000000000007</v>
      </c>
      <c r="R6" s="23" t="s">
        <v>44</v>
      </c>
      <c r="S6" s="23" t="s">
        <v>44</v>
      </c>
      <c r="T6" s="25" t="s">
        <v>47</v>
      </c>
      <c r="U6" s="25" t="s">
        <v>47</v>
      </c>
    </row>
    <row r="7" spans="1:21" x14ac:dyDescent="0.4">
      <c r="A7" s="1">
        <v>2</v>
      </c>
      <c r="B7" s="23">
        <v>1018.5</v>
      </c>
      <c r="C7" s="23">
        <v>1023.1</v>
      </c>
      <c r="D7" s="23" t="s">
        <v>44</v>
      </c>
      <c r="E7" s="23" t="s">
        <v>44</v>
      </c>
      <c r="F7" s="23" t="s">
        <v>44</v>
      </c>
      <c r="G7" s="23">
        <v>6.2</v>
      </c>
      <c r="H7" s="23">
        <v>8.9</v>
      </c>
      <c r="I7" s="23">
        <v>3.4</v>
      </c>
      <c r="J7" s="23">
        <v>44</v>
      </c>
      <c r="K7" s="23">
        <v>31</v>
      </c>
      <c r="L7" s="23">
        <v>3.4</v>
      </c>
      <c r="M7" s="23">
        <v>7.4</v>
      </c>
      <c r="N7" s="24" t="s">
        <v>45</v>
      </c>
      <c r="O7" s="23">
        <v>14.8</v>
      </c>
      <c r="P7" s="24" t="s">
        <v>45</v>
      </c>
      <c r="Q7" s="23">
        <v>7.4</v>
      </c>
      <c r="R7" s="23" t="s">
        <v>44</v>
      </c>
      <c r="S7" s="23" t="s">
        <v>44</v>
      </c>
      <c r="T7" s="25" t="s">
        <v>84</v>
      </c>
      <c r="U7" s="25" t="s">
        <v>79</v>
      </c>
    </row>
    <row r="8" spans="1:21" x14ac:dyDescent="0.4">
      <c r="A8" s="1">
        <v>3</v>
      </c>
      <c r="B8" s="23">
        <v>1013.2</v>
      </c>
      <c r="C8" s="23">
        <v>1017.7</v>
      </c>
      <c r="D8" s="23" t="s">
        <v>44</v>
      </c>
      <c r="E8" s="23" t="s">
        <v>44</v>
      </c>
      <c r="F8" s="23" t="s">
        <v>44</v>
      </c>
      <c r="G8" s="23">
        <v>8.9</v>
      </c>
      <c r="H8" s="23">
        <v>14.1</v>
      </c>
      <c r="I8" s="23">
        <v>3.6</v>
      </c>
      <c r="J8" s="23">
        <v>48</v>
      </c>
      <c r="K8" s="23">
        <v>29</v>
      </c>
      <c r="L8" s="23">
        <v>2</v>
      </c>
      <c r="M8" s="23">
        <v>4.5</v>
      </c>
      <c r="N8" s="24" t="s">
        <v>45</v>
      </c>
      <c r="O8" s="23">
        <v>7.7</v>
      </c>
      <c r="P8" s="24" t="s">
        <v>45</v>
      </c>
      <c r="Q8" s="23">
        <v>6.1</v>
      </c>
      <c r="R8" s="23" t="s">
        <v>44</v>
      </c>
      <c r="S8" s="23" t="s">
        <v>44</v>
      </c>
      <c r="T8" s="25" t="s">
        <v>58</v>
      </c>
      <c r="U8" s="25" t="s">
        <v>69</v>
      </c>
    </row>
    <row r="9" spans="1:21" x14ac:dyDescent="0.4">
      <c r="A9" s="1">
        <v>4</v>
      </c>
      <c r="B9" s="23">
        <v>1016.5</v>
      </c>
      <c r="C9" s="23">
        <v>1021</v>
      </c>
      <c r="D9" s="23" t="s">
        <v>44</v>
      </c>
      <c r="E9" s="23" t="s">
        <v>44</v>
      </c>
      <c r="F9" s="23" t="s">
        <v>44</v>
      </c>
      <c r="G9" s="23">
        <v>7.5</v>
      </c>
      <c r="H9" s="23">
        <v>9.9</v>
      </c>
      <c r="I9" s="23">
        <v>5.9</v>
      </c>
      <c r="J9" s="23">
        <v>57</v>
      </c>
      <c r="K9" s="23">
        <v>49</v>
      </c>
      <c r="L9" s="23">
        <v>2.5</v>
      </c>
      <c r="M9" s="23">
        <v>4.8</v>
      </c>
      <c r="N9" s="24" t="s">
        <v>85</v>
      </c>
      <c r="O9" s="23">
        <v>8.4</v>
      </c>
      <c r="P9" s="24" t="s">
        <v>80</v>
      </c>
      <c r="Q9" s="23">
        <v>0.5</v>
      </c>
      <c r="R9" s="23" t="s">
        <v>44</v>
      </c>
      <c r="S9" s="23" t="s">
        <v>44</v>
      </c>
      <c r="T9" s="25" t="s">
        <v>69</v>
      </c>
      <c r="U9" s="25" t="s">
        <v>69</v>
      </c>
    </row>
    <row r="10" spans="1:21" x14ac:dyDescent="0.4">
      <c r="A10" s="1">
        <v>5</v>
      </c>
      <c r="B10" s="23">
        <v>1011.9</v>
      </c>
      <c r="C10" s="23">
        <v>1016.4</v>
      </c>
      <c r="D10" s="23" t="s">
        <v>44</v>
      </c>
      <c r="E10" s="23" t="s">
        <v>44</v>
      </c>
      <c r="F10" s="23" t="s">
        <v>44</v>
      </c>
      <c r="G10" s="23">
        <v>7.4</v>
      </c>
      <c r="H10" s="23">
        <v>9.6999999999999993</v>
      </c>
      <c r="I10" s="23">
        <v>4.7</v>
      </c>
      <c r="J10" s="23">
        <v>60</v>
      </c>
      <c r="K10" s="23">
        <v>54</v>
      </c>
      <c r="L10" s="23">
        <v>1.9</v>
      </c>
      <c r="M10" s="23">
        <v>4.2</v>
      </c>
      <c r="N10" s="24" t="s">
        <v>45</v>
      </c>
      <c r="O10" s="23">
        <v>6.7</v>
      </c>
      <c r="P10" s="24" t="s">
        <v>46</v>
      </c>
      <c r="Q10" s="23">
        <v>1.6</v>
      </c>
      <c r="R10" s="23" t="s">
        <v>44</v>
      </c>
      <c r="S10" s="23" t="s">
        <v>44</v>
      </c>
      <c r="T10" s="25" t="s">
        <v>86</v>
      </c>
      <c r="U10" s="25" t="s">
        <v>87</v>
      </c>
    </row>
    <row r="11" spans="1:21" x14ac:dyDescent="0.4">
      <c r="A11" s="1">
        <v>6</v>
      </c>
      <c r="B11" s="23">
        <v>1011.3</v>
      </c>
      <c r="C11" s="23">
        <v>1015.7</v>
      </c>
      <c r="D11" s="23" t="s">
        <v>44</v>
      </c>
      <c r="E11" s="23" t="s">
        <v>44</v>
      </c>
      <c r="F11" s="23" t="s">
        <v>44</v>
      </c>
      <c r="G11" s="23">
        <v>7.9</v>
      </c>
      <c r="H11" s="23">
        <v>12</v>
      </c>
      <c r="I11" s="23">
        <v>5</v>
      </c>
      <c r="J11" s="23">
        <v>40</v>
      </c>
      <c r="K11" s="23">
        <v>23</v>
      </c>
      <c r="L11" s="23">
        <v>4.5</v>
      </c>
      <c r="M11" s="23">
        <v>9.1999999999999993</v>
      </c>
      <c r="N11" s="24" t="s">
        <v>45</v>
      </c>
      <c r="O11" s="23">
        <v>16.100000000000001</v>
      </c>
      <c r="P11" s="24" t="s">
        <v>45</v>
      </c>
      <c r="Q11" s="23">
        <v>9.9</v>
      </c>
      <c r="R11" s="23" t="s">
        <v>44</v>
      </c>
      <c r="S11" s="23" t="s">
        <v>44</v>
      </c>
      <c r="T11" s="25" t="s">
        <v>47</v>
      </c>
      <c r="U11" s="25" t="s">
        <v>51</v>
      </c>
    </row>
    <row r="12" spans="1:21" x14ac:dyDescent="0.4">
      <c r="A12" s="1">
        <v>7</v>
      </c>
      <c r="B12" s="23">
        <v>1013</v>
      </c>
      <c r="C12" s="23">
        <v>1017.5</v>
      </c>
      <c r="D12" s="23" t="s">
        <v>44</v>
      </c>
      <c r="E12" s="23" t="s">
        <v>44</v>
      </c>
      <c r="F12" s="23" t="s">
        <v>44</v>
      </c>
      <c r="G12" s="23">
        <v>7.1</v>
      </c>
      <c r="H12" s="23">
        <v>10.4</v>
      </c>
      <c r="I12" s="23">
        <v>4</v>
      </c>
      <c r="J12" s="23">
        <v>44</v>
      </c>
      <c r="K12" s="23">
        <v>29</v>
      </c>
      <c r="L12" s="23">
        <v>2.6</v>
      </c>
      <c r="M12" s="23">
        <v>5.2</v>
      </c>
      <c r="N12" s="24" t="s">
        <v>64</v>
      </c>
      <c r="O12" s="23">
        <v>9.3000000000000007</v>
      </c>
      <c r="P12" s="24" t="s">
        <v>64</v>
      </c>
      <c r="Q12" s="23">
        <v>7.8</v>
      </c>
      <c r="R12" s="23" t="s">
        <v>44</v>
      </c>
      <c r="S12" s="23" t="s">
        <v>44</v>
      </c>
      <c r="T12" s="25" t="s">
        <v>62</v>
      </c>
      <c r="U12" s="25" t="s">
        <v>88</v>
      </c>
    </row>
    <row r="13" spans="1:21" x14ac:dyDescent="0.4">
      <c r="A13" s="1">
        <v>8</v>
      </c>
      <c r="B13" s="23">
        <v>1010.5</v>
      </c>
      <c r="C13" s="23">
        <v>1015</v>
      </c>
      <c r="D13" s="23" t="s">
        <v>44</v>
      </c>
      <c r="E13" s="23" t="s">
        <v>44</v>
      </c>
      <c r="F13" s="23" t="s">
        <v>44</v>
      </c>
      <c r="G13" s="23">
        <v>7.4</v>
      </c>
      <c r="H13" s="23">
        <v>11.9</v>
      </c>
      <c r="I13" s="23">
        <v>3.8</v>
      </c>
      <c r="J13" s="23">
        <v>33</v>
      </c>
      <c r="K13" s="23">
        <v>15</v>
      </c>
      <c r="L13" s="23">
        <v>5.4</v>
      </c>
      <c r="M13" s="23">
        <v>10.1</v>
      </c>
      <c r="N13" s="24" t="s">
        <v>45</v>
      </c>
      <c r="O13" s="23">
        <v>19.899999999999999</v>
      </c>
      <c r="P13" s="24" t="s">
        <v>49</v>
      </c>
      <c r="Q13" s="23">
        <v>9.8000000000000007</v>
      </c>
      <c r="R13" s="23" t="s">
        <v>44</v>
      </c>
      <c r="S13" s="23" t="s">
        <v>44</v>
      </c>
      <c r="T13" s="25" t="s">
        <v>47</v>
      </c>
      <c r="U13" s="25" t="s">
        <v>48</v>
      </c>
    </row>
    <row r="14" spans="1:21" x14ac:dyDescent="0.4">
      <c r="A14" s="1">
        <v>9</v>
      </c>
      <c r="B14" s="23">
        <v>1012.3</v>
      </c>
      <c r="C14" s="23">
        <v>1016.9</v>
      </c>
      <c r="D14" s="23" t="s">
        <v>44</v>
      </c>
      <c r="E14" s="23" t="s">
        <v>44</v>
      </c>
      <c r="F14" s="23" t="s">
        <v>44</v>
      </c>
      <c r="G14" s="23">
        <v>6.1</v>
      </c>
      <c r="H14" s="23">
        <v>8.1</v>
      </c>
      <c r="I14" s="23">
        <v>3.7</v>
      </c>
      <c r="J14" s="23">
        <v>34</v>
      </c>
      <c r="K14" s="23">
        <v>26</v>
      </c>
      <c r="L14" s="23">
        <v>2.1</v>
      </c>
      <c r="M14" s="23">
        <v>5</v>
      </c>
      <c r="N14" s="24" t="s">
        <v>49</v>
      </c>
      <c r="O14" s="23">
        <v>10</v>
      </c>
      <c r="P14" s="24" t="s">
        <v>45</v>
      </c>
      <c r="Q14" s="23">
        <v>0</v>
      </c>
      <c r="R14" s="23" t="s">
        <v>44</v>
      </c>
      <c r="S14" s="23" t="s">
        <v>44</v>
      </c>
      <c r="T14" s="25" t="s">
        <v>69</v>
      </c>
      <c r="U14" s="25" t="s">
        <v>50</v>
      </c>
    </row>
    <row r="15" spans="1:21" x14ac:dyDescent="0.4">
      <c r="A15" s="1">
        <v>10</v>
      </c>
      <c r="B15" s="23">
        <v>1003.9</v>
      </c>
      <c r="C15" s="23">
        <v>1008.3</v>
      </c>
      <c r="D15" s="23" t="s">
        <v>44</v>
      </c>
      <c r="E15" s="23" t="s">
        <v>44</v>
      </c>
      <c r="F15" s="23" t="s">
        <v>44</v>
      </c>
      <c r="G15" s="23">
        <v>8.6999999999999993</v>
      </c>
      <c r="H15" s="23">
        <v>14.3</v>
      </c>
      <c r="I15" s="23">
        <v>4.3</v>
      </c>
      <c r="J15" s="23">
        <v>33</v>
      </c>
      <c r="K15" s="23">
        <v>21</v>
      </c>
      <c r="L15" s="23">
        <v>3</v>
      </c>
      <c r="M15" s="23">
        <v>6.6</v>
      </c>
      <c r="N15" s="24" t="s">
        <v>49</v>
      </c>
      <c r="O15" s="23">
        <v>12.3</v>
      </c>
      <c r="P15" s="24" t="s">
        <v>45</v>
      </c>
      <c r="Q15" s="23">
        <v>8.8000000000000007</v>
      </c>
      <c r="R15" s="23" t="s">
        <v>44</v>
      </c>
      <c r="S15" s="23" t="s">
        <v>44</v>
      </c>
      <c r="T15" s="25" t="s">
        <v>51</v>
      </c>
      <c r="U15" s="25" t="s">
        <v>84</v>
      </c>
    </row>
    <row r="16" spans="1:21" x14ac:dyDescent="0.4">
      <c r="A16" s="1">
        <v>11</v>
      </c>
      <c r="B16" s="23">
        <v>1004.7</v>
      </c>
      <c r="C16" s="23">
        <v>1009.1</v>
      </c>
      <c r="D16" s="23">
        <v>0</v>
      </c>
      <c r="E16" s="23">
        <v>0</v>
      </c>
      <c r="F16" s="23">
        <v>0</v>
      </c>
      <c r="G16" s="23">
        <v>6.9</v>
      </c>
      <c r="H16" s="23">
        <v>8.5</v>
      </c>
      <c r="I16" s="23">
        <v>5.4</v>
      </c>
      <c r="J16" s="23">
        <v>53</v>
      </c>
      <c r="K16" s="23">
        <v>34</v>
      </c>
      <c r="L16" s="23">
        <v>2</v>
      </c>
      <c r="M16" s="23">
        <v>3.7</v>
      </c>
      <c r="N16" s="24" t="s">
        <v>80</v>
      </c>
      <c r="O16" s="23">
        <v>7.4</v>
      </c>
      <c r="P16" s="24" t="s">
        <v>85</v>
      </c>
      <c r="Q16" s="23">
        <v>0</v>
      </c>
      <c r="R16" s="23" t="s">
        <v>44</v>
      </c>
      <c r="S16" s="23" t="s">
        <v>44</v>
      </c>
      <c r="T16" s="25" t="s">
        <v>67</v>
      </c>
      <c r="U16" s="25" t="s">
        <v>89</v>
      </c>
    </row>
    <row r="17" spans="1:21" x14ac:dyDescent="0.4">
      <c r="A17" s="1">
        <v>12</v>
      </c>
      <c r="B17" s="23">
        <v>1010.2</v>
      </c>
      <c r="C17" s="23">
        <v>1014.7</v>
      </c>
      <c r="D17" s="23" t="s">
        <v>44</v>
      </c>
      <c r="E17" s="23" t="s">
        <v>44</v>
      </c>
      <c r="F17" s="23" t="s">
        <v>44</v>
      </c>
      <c r="G17" s="23">
        <v>9.8000000000000007</v>
      </c>
      <c r="H17" s="23">
        <v>15.3</v>
      </c>
      <c r="I17" s="23">
        <v>3.7</v>
      </c>
      <c r="J17" s="23">
        <v>48</v>
      </c>
      <c r="K17" s="23">
        <v>13</v>
      </c>
      <c r="L17" s="23">
        <v>3</v>
      </c>
      <c r="M17" s="23">
        <v>6.7</v>
      </c>
      <c r="N17" s="24" t="s">
        <v>45</v>
      </c>
      <c r="O17" s="23">
        <v>11.9</v>
      </c>
      <c r="P17" s="24" t="s">
        <v>45</v>
      </c>
      <c r="Q17" s="23">
        <v>9.1999999999999993</v>
      </c>
      <c r="R17" s="23" t="s">
        <v>44</v>
      </c>
      <c r="S17" s="23" t="s">
        <v>44</v>
      </c>
      <c r="T17" s="25" t="s">
        <v>48</v>
      </c>
      <c r="U17" s="25" t="s">
        <v>79</v>
      </c>
    </row>
    <row r="18" spans="1:21" x14ac:dyDescent="0.4">
      <c r="A18" s="1">
        <v>13</v>
      </c>
      <c r="B18" s="23">
        <v>1008</v>
      </c>
      <c r="C18" s="23">
        <v>1012.4</v>
      </c>
      <c r="D18" s="23">
        <v>0</v>
      </c>
      <c r="E18" s="23">
        <v>0</v>
      </c>
      <c r="F18" s="23">
        <v>0</v>
      </c>
      <c r="G18" s="23">
        <v>11.4</v>
      </c>
      <c r="H18" s="23">
        <v>17.600000000000001</v>
      </c>
      <c r="I18" s="23">
        <v>5.7</v>
      </c>
      <c r="J18" s="23">
        <v>58</v>
      </c>
      <c r="K18" s="23">
        <v>43</v>
      </c>
      <c r="L18" s="23">
        <v>3.8</v>
      </c>
      <c r="M18" s="23">
        <v>9.6</v>
      </c>
      <c r="N18" s="24" t="s">
        <v>65</v>
      </c>
      <c r="O18" s="23">
        <v>20</v>
      </c>
      <c r="P18" s="24" t="s">
        <v>65</v>
      </c>
      <c r="Q18" s="23">
        <v>0</v>
      </c>
      <c r="R18" s="23" t="s">
        <v>44</v>
      </c>
      <c r="S18" s="23" t="s">
        <v>44</v>
      </c>
      <c r="T18" s="25" t="s">
        <v>69</v>
      </c>
      <c r="U18" s="25" t="s">
        <v>68</v>
      </c>
    </row>
    <row r="19" spans="1:21" x14ac:dyDescent="0.4">
      <c r="A19" s="1">
        <v>14</v>
      </c>
      <c r="B19" s="23">
        <v>996.6</v>
      </c>
      <c r="C19" s="23">
        <v>1000.9</v>
      </c>
      <c r="D19" s="23">
        <v>0</v>
      </c>
      <c r="E19" s="23">
        <v>0</v>
      </c>
      <c r="F19" s="23">
        <v>0</v>
      </c>
      <c r="G19" s="23">
        <v>18.100000000000001</v>
      </c>
      <c r="H19" s="23">
        <v>23.9</v>
      </c>
      <c r="I19" s="23">
        <v>13.3</v>
      </c>
      <c r="J19" s="23">
        <v>49</v>
      </c>
      <c r="K19" s="23">
        <v>23</v>
      </c>
      <c r="L19" s="23">
        <v>4</v>
      </c>
      <c r="M19" s="23">
        <v>9.9</v>
      </c>
      <c r="N19" s="24" t="s">
        <v>65</v>
      </c>
      <c r="O19" s="23">
        <v>17.8</v>
      </c>
      <c r="P19" s="24" t="s">
        <v>65</v>
      </c>
      <c r="Q19" s="23">
        <v>7.5</v>
      </c>
      <c r="R19" s="23" t="s">
        <v>44</v>
      </c>
      <c r="S19" s="23" t="s">
        <v>44</v>
      </c>
      <c r="T19" s="25" t="s">
        <v>62</v>
      </c>
      <c r="U19" s="25" t="s">
        <v>54</v>
      </c>
    </row>
    <row r="20" spans="1:21" x14ac:dyDescent="0.4">
      <c r="A20" s="1">
        <v>15</v>
      </c>
      <c r="B20" s="23">
        <v>1005.9</v>
      </c>
      <c r="C20" s="23">
        <v>1010.3</v>
      </c>
      <c r="D20" s="23">
        <v>0</v>
      </c>
      <c r="E20" s="23">
        <v>0</v>
      </c>
      <c r="F20" s="23">
        <v>0</v>
      </c>
      <c r="G20" s="23">
        <v>12.7</v>
      </c>
      <c r="H20" s="23">
        <v>14.9</v>
      </c>
      <c r="I20" s="23">
        <v>10.6</v>
      </c>
      <c r="J20" s="23">
        <v>56</v>
      </c>
      <c r="K20" s="23">
        <v>32</v>
      </c>
      <c r="L20" s="23">
        <v>2.1</v>
      </c>
      <c r="M20" s="23">
        <v>4.5</v>
      </c>
      <c r="N20" s="24" t="s">
        <v>90</v>
      </c>
      <c r="O20" s="23">
        <v>7.6</v>
      </c>
      <c r="P20" s="24" t="s">
        <v>90</v>
      </c>
      <c r="Q20" s="23">
        <v>1.9</v>
      </c>
      <c r="R20" s="23" t="s">
        <v>44</v>
      </c>
      <c r="S20" s="23" t="s">
        <v>44</v>
      </c>
      <c r="T20" s="25" t="s">
        <v>56</v>
      </c>
      <c r="U20" s="25" t="s">
        <v>69</v>
      </c>
    </row>
    <row r="21" spans="1:21" x14ac:dyDescent="0.4">
      <c r="A21" s="1">
        <v>16</v>
      </c>
      <c r="B21" s="23">
        <v>1002.5</v>
      </c>
      <c r="C21" s="23">
        <v>1006.9</v>
      </c>
      <c r="D21" s="23" t="s">
        <v>44</v>
      </c>
      <c r="E21" s="23" t="s">
        <v>44</v>
      </c>
      <c r="F21" s="23" t="s">
        <v>44</v>
      </c>
      <c r="G21" s="23">
        <v>10.5</v>
      </c>
      <c r="H21" s="23">
        <v>15.4</v>
      </c>
      <c r="I21" s="23">
        <v>3.8</v>
      </c>
      <c r="J21" s="23">
        <v>45</v>
      </c>
      <c r="K21" s="23">
        <v>21</v>
      </c>
      <c r="L21" s="23">
        <v>3.2</v>
      </c>
      <c r="M21" s="23">
        <v>8.4</v>
      </c>
      <c r="N21" s="24" t="s">
        <v>49</v>
      </c>
      <c r="O21" s="23">
        <v>14.3</v>
      </c>
      <c r="P21" s="24" t="s">
        <v>66</v>
      </c>
      <c r="Q21" s="23">
        <v>5.2</v>
      </c>
      <c r="R21" s="23" t="s">
        <v>44</v>
      </c>
      <c r="S21" s="23" t="s">
        <v>44</v>
      </c>
      <c r="T21" s="25" t="s">
        <v>52</v>
      </c>
      <c r="U21" s="25" t="s">
        <v>50</v>
      </c>
    </row>
    <row r="22" spans="1:21" x14ac:dyDescent="0.4">
      <c r="A22" s="1">
        <v>17</v>
      </c>
      <c r="B22" s="23">
        <v>1013.5</v>
      </c>
      <c r="C22" s="23">
        <v>1018.1</v>
      </c>
      <c r="D22" s="23" t="s">
        <v>44</v>
      </c>
      <c r="E22" s="23" t="s">
        <v>44</v>
      </c>
      <c r="F22" s="23" t="s">
        <v>44</v>
      </c>
      <c r="G22" s="23">
        <v>4.9000000000000004</v>
      </c>
      <c r="H22" s="23">
        <v>8.8000000000000007</v>
      </c>
      <c r="I22" s="23">
        <v>1.7</v>
      </c>
      <c r="J22" s="23">
        <v>23</v>
      </c>
      <c r="K22" s="23">
        <v>12</v>
      </c>
      <c r="L22" s="23" t="s">
        <v>91</v>
      </c>
      <c r="M22" s="23">
        <v>10.1</v>
      </c>
      <c r="N22" s="24" t="s">
        <v>49</v>
      </c>
      <c r="O22" s="23">
        <v>20.5</v>
      </c>
      <c r="P22" s="24" t="s">
        <v>45</v>
      </c>
      <c r="Q22" s="23">
        <v>7.7</v>
      </c>
      <c r="R22" s="23" t="s">
        <v>44</v>
      </c>
      <c r="S22" s="23" t="s">
        <v>44</v>
      </c>
      <c r="T22" s="25" t="s">
        <v>48</v>
      </c>
      <c r="U22" s="25" t="s">
        <v>48</v>
      </c>
    </row>
    <row r="23" spans="1:21" x14ac:dyDescent="0.4">
      <c r="A23" s="1">
        <v>18</v>
      </c>
      <c r="B23" s="23">
        <v>1014</v>
      </c>
      <c r="C23" s="23">
        <v>1018.5</v>
      </c>
      <c r="D23" s="23" t="s">
        <v>44</v>
      </c>
      <c r="E23" s="23" t="s">
        <v>44</v>
      </c>
      <c r="F23" s="23" t="s">
        <v>44</v>
      </c>
      <c r="G23" s="23">
        <v>6.1</v>
      </c>
      <c r="H23" s="23">
        <v>10.3</v>
      </c>
      <c r="I23" s="23">
        <v>2.2000000000000002</v>
      </c>
      <c r="J23" s="23">
        <v>29</v>
      </c>
      <c r="K23" s="23">
        <v>15</v>
      </c>
      <c r="L23" s="23">
        <v>2.7</v>
      </c>
      <c r="M23" s="23">
        <v>5.4</v>
      </c>
      <c r="N23" s="24" t="s">
        <v>76</v>
      </c>
      <c r="O23" s="23">
        <v>8.9</v>
      </c>
      <c r="P23" s="24" t="s">
        <v>49</v>
      </c>
      <c r="Q23" s="23">
        <v>9.1</v>
      </c>
      <c r="R23" s="23" t="s">
        <v>44</v>
      </c>
      <c r="S23" s="23" t="s">
        <v>44</v>
      </c>
      <c r="T23" s="25" t="s">
        <v>51</v>
      </c>
      <c r="U23" s="25" t="s">
        <v>51</v>
      </c>
    </row>
    <row r="24" spans="1:21" x14ac:dyDescent="0.4">
      <c r="A24" s="1">
        <v>19</v>
      </c>
      <c r="B24" s="23">
        <v>1017.9</v>
      </c>
      <c r="C24" s="23">
        <v>1022.5</v>
      </c>
      <c r="D24" s="23">
        <v>0</v>
      </c>
      <c r="E24" s="23">
        <v>0</v>
      </c>
      <c r="F24" s="23">
        <v>0</v>
      </c>
      <c r="G24" s="23">
        <v>6.6</v>
      </c>
      <c r="H24" s="23">
        <v>9.3000000000000007</v>
      </c>
      <c r="I24" s="23">
        <v>3</v>
      </c>
      <c r="J24" s="23">
        <v>32</v>
      </c>
      <c r="K24" s="23">
        <v>20</v>
      </c>
      <c r="L24" s="23">
        <v>3.9</v>
      </c>
      <c r="M24" s="23">
        <v>8.4</v>
      </c>
      <c r="N24" s="24" t="s">
        <v>49</v>
      </c>
      <c r="O24" s="23">
        <v>14.7</v>
      </c>
      <c r="P24" s="24" t="s">
        <v>45</v>
      </c>
      <c r="Q24" s="23">
        <v>8.3000000000000007</v>
      </c>
      <c r="R24" s="23" t="s">
        <v>44</v>
      </c>
      <c r="S24" s="23" t="s">
        <v>44</v>
      </c>
      <c r="T24" s="25" t="s">
        <v>58</v>
      </c>
      <c r="U24" s="25" t="s">
        <v>92</v>
      </c>
    </row>
    <row r="25" spans="1:21" x14ac:dyDescent="0.4">
      <c r="A25" s="1">
        <v>20</v>
      </c>
      <c r="B25" s="23">
        <v>998.1</v>
      </c>
      <c r="C25" s="23">
        <v>1002.5</v>
      </c>
      <c r="D25" s="23">
        <v>18.5</v>
      </c>
      <c r="E25" s="23">
        <v>4</v>
      </c>
      <c r="F25" s="23">
        <v>1.5</v>
      </c>
      <c r="G25" s="23">
        <v>6.3</v>
      </c>
      <c r="H25" s="23">
        <v>11.1</v>
      </c>
      <c r="I25" s="23">
        <v>2.7</v>
      </c>
      <c r="J25" s="23">
        <v>71</v>
      </c>
      <c r="K25" s="23">
        <v>42</v>
      </c>
      <c r="L25" s="23">
        <v>2.8</v>
      </c>
      <c r="M25" s="23">
        <v>7.1</v>
      </c>
      <c r="N25" s="24" t="s">
        <v>45</v>
      </c>
      <c r="O25" s="23">
        <v>14.2</v>
      </c>
      <c r="P25" s="24" t="s">
        <v>45</v>
      </c>
      <c r="Q25" s="23">
        <v>1.9</v>
      </c>
      <c r="R25" s="23" t="s">
        <v>44</v>
      </c>
      <c r="S25" s="23" t="s">
        <v>44</v>
      </c>
      <c r="T25" s="25" t="s">
        <v>93</v>
      </c>
      <c r="U25" s="25" t="s">
        <v>48</v>
      </c>
    </row>
    <row r="26" spans="1:21" x14ac:dyDescent="0.4">
      <c r="A26" s="1">
        <v>21</v>
      </c>
      <c r="B26" s="23">
        <v>1009.4</v>
      </c>
      <c r="C26" s="23">
        <v>1014</v>
      </c>
      <c r="D26" s="23" t="s">
        <v>44</v>
      </c>
      <c r="E26" s="23" t="s">
        <v>44</v>
      </c>
      <c r="F26" s="23" t="s">
        <v>44</v>
      </c>
      <c r="G26" s="23">
        <v>6.4</v>
      </c>
      <c r="H26" s="23">
        <v>9.9</v>
      </c>
      <c r="I26" s="23">
        <v>4</v>
      </c>
      <c r="J26" s="23">
        <v>30</v>
      </c>
      <c r="K26" s="23">
        <v>20</v>
      </c>
      <c r="L26" s="23">
        <v>3.8</v>
      </c>
      <c r="M26" s="23">
        <v>7.3</v>
      </c>
      <c r="N26" s="24" t="s">
        <v>49</v>
      </c>
      <c r="O26" s="23">
        <v>12</v>
      </c>
      <c r="P26" s="24" t="s">
        <v>49</v>
      </c>
      <c r="Q26" s="23">
        <v>10.199999999999999</v>
      </c>
      <c r="R26" s="23" t="s">
        <v>44</v>
      </c>
      <c r="S26" s="23" t="s">
        <v>44</v>
      </c>
      <c r="T26" s="25" t="s">
        <v>47</v>
      </c>
      <c r="U26" s="25" t="s">
        <v>47</v>
      </c>
    </row>
    <row r="27" spans="1:21" x14ac:dyDescent="0.4">
      <c r="A27" s="1">
        <v>22</v>
      </c>
      <c r="B27" s="23">
        <v>1012.9</v>
      </c>
      <c r="C27" s="23">
        <v>1017.4</v>
      </c>
      <c r="D27" s="23" t="s">
        <v>44</v>
      </c>
      <c r="E27" s="23" t="s">
        <v>44</v>
      </c>
      <c r="F27" s="23" t="s">
        <v>44</v>
      </c>
      <c r="G27" s="23">
        <v>7.7</v>
      </c>
      <c r="H27" s="23">
        <v>14</v>
      </c>
      <c r="I27" s="23">
        <v>1.4</v>
      </c>
      <c r="J27" s="23">
        <v>40</v>
      </c>
      <c r="K27" s="23">
        <v>30</v>
      </c>
      <c r="L27" s="23">
        <v>2.2000000000000002</v>
      </c>
      <c r="M27" s="23">
        <v>5.4</v>
      </c>
      <c r="N27" s="24" t="s">
        <v>65</v>
      </c>
      <c r="O27" s="23">
        <v>10.4</v>
      </c>
      <c r="P27" s="24" t="s">
        <v>65</v>
      </c>
      <c r="Q27" s="23">
        <v>7.4</v>
      </c>
      <c r="R27" s="23" t="s">
        <v>44</v>
      </c>
      <c r="S27" s="23" t="s">
        <v>44</v>
      </c>
      <c r="T27" s="25" t="s">
        <v>79</v>
      </c>
      <c r="U27" s="25" t="s">
        <v>59</v>
      </c>
    </row>
    <row r="28" spans="1:21" x14ac:dyDescent="0.4">
      <c r="A28" s="1">
        <v>23</v>
      </c>
      <c r="B28" s="23">
        <v>1009.5</v>
      </c>
      <c r="C28" s="23">
        <v>1014</v>
      </c>
      <c r="D28" s="23">
        <v>8</v>
      </c>
      <c r="E28" s="23">
        <v>2.5</v>
      </c>
      <c r="F28" s="23">
        <v>1</v>
      </c>
      <c r="G28" s="23">
        <v>6.6</v>
      </c>
      <c r="H28" s="23">
        <v>9.6999999999999993</v>
      </c>
      <c r="I28" s="23">
        <v>5.2</v>
      </c>
      <c r="J28" s="23">
        <v>75</v>
      </c>
      <c r="K28" s="23">
        <v>44</v>
      </c>
      <c r="L28" s="23">
        <v>2.7</v>
      </c>
      <c r="M28" s="23">
        <v>5.0999999999999996</v>
      </c>
      <c r="N28" s="24" t="s">
        <v>49</v>
      </c>
      <c r="O28" s="23">
        <v>9.5</v>
      </c>
      <c r="P28" s="24" t="s">
        <v>66</v>
      </c>
      <c r="Q28" s="23">
        <v>0</v>
      </c>
      <c r="R28" s="23" t="s">
        <v>44</v>
      </c>
      <c r="S28" s="23" t="s">
        <v>44</v>
      </c>
      <c r="T28" s="25" t="s">
        <v>94</v>
      </c>
      <c r="U28" s="25" t="s">
        <v>79</v>
      </c>
    </row>
    <row r="29" spans="1:21" x14ac:dyDescent="0.4">
      <c r="A29" s="1">
        <v>24</v>
      </c>
      <c r="B29" s="23">
        <v>1018.2</v>
      </c>
      <c r="C29" s="23">
        <v>1022.7</v>
      </c>
      <c r="D29" s="23">
        <v>0.5</v>
      </c>
      <c r="E29" s="23">
        <v>0.5</v>
      </c>
      <c r="F29" s="23">
        <v>0.5</v>
      </c>
      <c r="G29" s="23">
        <v>5.2</v>
      </c>
      <c r="H29" s="23">
        <v>7.4</v>
      </c>
      <c r="I29" s="23">
        <v>4.2</v>
      </c>
      <c r="J29" s="23">
        <v>70</v>
      </c>
      <c r="K29" s="23">
        <v>46</v>
      </c>
      <c r="L29" s="23">
        <v>2.1</v>
      </c>
      <c r="M29" s="23">
        <v>4</v>
      </c>
      <c r="N29" s="24" t="s">
        <v>80</v>
      </c>
      <c r="O29" s="23">
        <v>6.5</v>
      </c>
      <c r="P29" s="24" t="s">
        <v>78</v>
      </c>
      <c r="Q29" s="23">
        <v>0</v>
      </c>
      <c r="R29" s="23" t="s">
        <v>44</v>
      </c>
      <c r="S29" s="23" t="s">
        <v>44</v>
      </c>
      <c r="T29" s="25" t="s">
        <v>59</v>
      </c>
      <c r="U29" s="25" t="s">
        <v>95</v>
      </c>
    </row>
    <row r="30" spans="1:21" x14ac:dyDescent="0.4">
      <c r="A30" s="1">
        <v>25</v>
      </c>
      <c r="B30" s="23">
        <v>1006.4</v>
      </c>
      <c r="C30" s="23">
        <v>1010.9</v>
      </c>
      <c r="D30" s="23">
        <v>2.5</v>
      </c>
      <c r="E30" s="23">
        <v>2</v>
      </c>
      <c r="F30" s="23">
        <v>1</v>
      </c>
      <c r="G30" s="23">
        <v>7.6</v>
      </c>
      <c r="H30" s="23">
        <v>10.6</v>
      </c>
      <c r="I30" s="23">
        <v>4.8</v>
      </c>
      <c r="J30" s="23">
        <v>76</v>
      </c>
      <c r="K30" s="23">
        <v>66</v>
      </c>
      <c r="L30" s="23">
        <v>1.8</v>
      </c>
      <c r="M30" s="23">
        <v>4</v>
      </c>
      <c r="N30" s="24" t="s">
        <v>49</v>
      </c>
      <c r="O30" s="23">
        <v>6.9</v>
      </c>
      <c r="P30" s="24" t="s">
        <v>45</v>
      </c>
      <c r="Q30" s="23">
        <v>0</v>
      </c>
      <c r="R30" s="23" t="s">
        <v>44</v>
      </c>
      <c r="S30" s="23" t="s">
        <v>44</v>
      </c>
      <c r="T30" s="25" t="s">
        <v>68</v>
      </c>
      <c r="U30" s="25" t="s">
        <v>69</v>
      </c>
    </row>
    <row r="31" spans="1:21" x14ac:dyDescent="0.4">
      <c r="A31" s="1">
        <v>26</v>
      </c>
      <c r="B31" s="23">
        <v>1015.4</v>
      </c>
      <c r="C31" s="23">
        <v>1019.9</v>
      </c>
      <c r="D31" s="23">
        <v>0.5</v>
      </c>
      <c r="E31" s="23">
        <v>0.5</v>
      </c>
      <c r="F31" s="23">
        <v>0.5</v>
      </c>
      <c r="G31" s="23">
        <v>6.9</v>
      </c>
      <c r="H31" s="23">
        <v>9.9</v>
      </c>
      <c r="I31" s="23">
        <v>4.0999999999999996</v>
      </c>
      <c r="J31" s="23">
        <v>69</v>
      </c>
      <c r="K31" s="23">
        <v>56</v>
      </c>
      <c r="L31" s="23">
        <v>2.7</v>
      </c>
      <c r="M31" s="23">
        <v>4.5</v>
      </c>
      <c r="N31" s="24" t="s">
        <v>78</v>
      </c>
      <c r="O31" s="23">
        <v>8.5</v>
      </c>
      <c r="P31" s="24" t="s">
        <v>85</v>
      </c>
      <c r="Q31" s="23">
        <v>0</v>
      </c>
      <c r="R31" s="23" t="s">
        <v>44</v>
      </c>
      <c r="S31" s="23" t="s">
        <v>44</v>
      </c>
      <c r="T31" s="25" t="s">
        <v>96</v>
      </c>
      <c r="U31" s="25" t="s">
        <v>71</v>
      </c>
    </row>
    <row r="32" spans="1:21" x14ac:dyDescent="0.4">
      <c r="A32" s="1">
        <v>27</v>
      </c>
      <c r="B32" s="23">
        <v>1016.1</v>
      </c>
      <c r="C32" s="23">
        <v>1020.7</v>
      </c>
      <c r="D32" s="23">
        <v>16.5</v>
      </c>
      <c r="E32" s="23">
        <v>3</v>
      </c>
      <c r="F32" s="23">
        <v>1</v>
      </c>
      <c r="G32" s="23">
        <v>3.4</v>
      </c>
      <c r="H32" s="23">
        <v>5.3</v>
      </c>
      <c r="I32" s="23">
        <v>1.8</v>
      </c>
      <c r="J32" s="23">
        <v>80</v>
      </c>
      <c r="K32" s="23">
        <v>68</v>
      </c>
      <c r="L32" s="23">
        <v>2.4</v>
      </c>
      <c r="M32" s="23">
        <v>4.3</v>
      </c>
      <c r="N32" s="24" t="s">
        <v>80</v>
      </c>
      <c r="O32" s="23">
        <v>8.3000000000000007</v>
      </c>
      <c r="P32" s="24" t="s">
        <v>78</v>
      </c>
      <c r="Q32" s="23">
        <v>0</v>
      </c>
      <c r="R32" s="23" t="s">
        <v>44</v>
      </c>
      <c r="S32" s="23" t="s">
        <v>44</v>
      </c>
      <c r="T32" s="25" t="s">
        <v>97</v>
      </c>
      <c r="U32" s="25" t="s">
        <v>98</v>
      </c>
    </row>
    <row r="33" spans="1:21" x14ac:dyDescent="0.4">
      <c r="A33" s="1">
        <v>28</v>
      </c>
      <c r="B33" s="23">
        <v>1018</v>
      </c>
      <c r="C33" s="23">
        <v>1022.6</v>
      </c>
      <c r="D33" s="23">
        <v>0</v>
      </c>
      <c r="E33" s="23">
        <v>0</v>
      </c>
      <c r="F33" s="23">
        <v>0</v>
      </c>
      <c r="G33" s="23">
        <v>6.8</v>
      </c>
      <c r="H33" s="23">
        <v>10.3</v>
      </c>
      <c r="I33" s="23">
        <v>3.4</v>
      </c>
      <c r="J33" s="23">
        <v>57</v>
      </c>
      <c r="K33" s="23">
        <v>35</v>
      </c>
      <c r="L33" s="23">
        <v>2.2999999999999998</v>
      </c>
      <c r="M33" s="23">
        <v>5</v>
      </c>
      <c r="N33" s="24" t="s">
        <v>80</v>
      </c>
      <c r="O33" s="23">
        <v>8.3000000000000007</v>
      </c>
      <c r="P33" s="24" t="s">
        <v>80</v>
      </c>
      <c r="Q33" s="23">
        <v>1.1000000000000001</v>
      </c>
      <c r="R33" s="23" t="s">
        <v>44</v>
      </c>
      <c r="S33" s="23" t="s">
        <v>44</v>
      </c>
      <c r="T33" s="25" t="s">
        <v>69</v>
      </c>
      <c r="U33" s="25" t="s">
        <v>69</v>
      </c>
    </row>
  </sheetData>
  <mergeCells count="19">
    <mergeCell ref="A2:A5"/>
    <mergeCell ref="B2:C2"/>
    <mergeCell ref="D2:F3"/>
    <mergeCell ref="G2:I3"/>
    <mergeCell ref="B4:B5"/>
    <mergeCell ref="C4:C5"/>
    <mergeCell ref="D4:D5"/>
    <mergeCell ref="E4:F4"/>
    <mergeCell ref="G4:G5"/>
    <mergeCell ref="H4:H5"/>
    <mergeCell ref="I4:I5"/>
    <mergeCell ref="K4:K5"/>
    <mergeCell ref="J2:K3"/>
    <mergeCell ref="L2:P3"/>
    <mergeCell ref="R2:S3"/>
    <mergeCell ref="T2:U3"/>
    <mergeCell ref="M4:N4"/>
    <mergeCell ref="O4:P4"/>
    <mergeCell ref="J4:J5"/>
  </mergeCells>
  <phoneticPr fontId="1"/>
  <pageMargins left="0.75" right="0.75" top="1" bottom="1" header="0.51200000000000001" footer="0.5120000000000000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6"/>
  <sheetViews>
    <sheetView workbookViewId="0"/>
  </sheetViews>
  <sheetFormatPr defaultRowHeight="15.75" x14ac:dyDescent="0.4"/>
  <cols>
    <col min="1" max="16384" width="9" style="21"/>
  </cols>
  <sheetData>
    <row r="1" spans="1:21" x14ac:dyDescent="0.4">
      <c r="A1" s="19" t="s">
        <v>161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</row>
    <row r="2" spans="1:21" x14ac:dyDescent="0.4">
      <c r="A2" s="26" t="s">
        <v>12</v>
      </c>
      <c r="B2" s="26" t="s">
        <v>13</v>
      </c>
      <c r="C2" s="26"/>
      <c r="D2" s="26" t="s">
        <v>14</v>
      </c>
      <c r="E2" s="26"/>
      <c r="F2" s="26"/>
      <c r="G2" s="26" t="s">
        <v>15</v>
      </c>
      <c r="H2" s="26"/>
      <c r="I2" s="26"/>
      <c r="J2" s="26" t="s">
        <v>16</v>
      </c>
      <c r="K2" s="26"/>
      <c r="L2" s="26" t="s">
        <v>17</v>
      </c>
      <c r="M2" s="26"/>
      <c r="N2" s="26"/>
      <c r="O2" s="26"/>
      <c r="P2" s="26"/>
      <c r="Q2" s="22" t="s">
        <v>18</v>
      </c>
      <c r="R2" s="26" t="s">
        <v>21</v>
      </c>
      <c r="S2" s="26"/>
      <c r="T2" s="26" t="s">
        <v>22</v>
      </c>
      <c r="U2" s="26"/>
    </row>
    <row r="3" spans="1:21" x14ac:dyDescent="0.4">
      <c r="A3" s="26"/>
      <c r="B3" s="22" t="s">
        <v>23</v>
      </c>
      <c r="C3" s="22" t="s">
        <v>24</v>
      </c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2" t="s">
        <v>19</v>
      </c>
      <c r="R3" s="26"/>
      <c r="S3" s="26"/>
      <c r="T3" s="26"/>
      <c r="U3" s="26"/>
    </row>
    <row r="4" spans="1:21" x14ac:dyDescent="0.4">
      <c r="A4" s="26"/>
      <c r="B4" s="26" t="s">
        <v>25</v>
      </c>
      <c r="C4" s="26" t="s">
        <v>25</v>
      </c>
      <c r="D4" s="26" t="s">
        <v>26</v>
      </c>
      <c r="E4" s="26" t="s">
        <v>27</v>
      </c>
      <c r="F4" s="26"/>
      <c r="G4" s="26" t="s">
        <v>25</v>
      </c>
      <c r="H4" s="26" t="s">
        <v>28</v>
      </c>
      <c r="I4" s="26" t="s">
        <v>29</v>
      </c>
      <c r="J4" s="26" t="s">
        <v>25</v>
      </c>
      <c r="K4" s="26" t="s">
        <v>30</v>
      </c>
      <c r="L4" s="22" t="s">
        <v>25</v>
      </c>
      <c r="M4" s="26" t="s">
        <v>32</v>
      </c>
      <c r="N4" s="26"/>
      <c r="O4" s="26" t="s">
        <v>33</v>
      </c>
      <c r="P4" s="26"/>
      <c r="Q4" s="22" t="s">
        <v>20</v>
      </c>
      <c r="R4" s="22" t="s">
        <v>34</v>
      </c>
      <c r="S4" s="22" t="s">
        <v>35</v>
      </c>
      <c r="T4" s="22" t="s">
        <v>36</v>
      </c>
      <c r="U4" s="22" t="s">
        <v>38</v>
      </c>
    </row>
    <row r="5" spans="1:21" x14ac:dyDescent="0.4">
      <c r="A5" s="26"/>
      <c r="B5" s="26"/>
      <c r="C5" s="26"/>
      <c r="D5" s="26"/>
      <c r="E5" s="22" t="s">
        <v>40</v>
      </c>
      <c r="F5" s="22" t="s">
        <v>41</v>
      </c>
      <c r="G5" s="26"/>
      <c r="H5" s="26"/>
      <c r="I5" s="26"/>
      <c r="J5" s="26"/>
      <c r="K5" s="26"/>
      <c r="L5" s="22" t="s">
        <v>31</v>
      </c>
      <c r="M5" s="22" t="s">
        <v>31</v>
      </c>
      <c r="N5" s="22" t="s">
        <v>42</v>
      </c>
      <c r="O5" s="22" t="s">
        <v>31</v>
      </c>
      <c r="P5" s="22" t="s">
        <v>42</v>
      </c>
      <c r="Q5" s="22"/>
      <c r="R5" s="22" t="s">
        <v>26</v>
      </c>
      <c r="S5" s="22" t="s">
        <v>43</v>
      </c>
      <c r="T5" s="22" t="s">
        <v>37</v>
      </c>
      <c r="U5" s="22" t="s">
        <v>39</v>
      </c>
    </row>
    <row r="6" spans="1:21" x14ac:dyDescent="0.4">
      <c r="A6" s="1">
        <v>1</v>
      </c>
      <c r="B6" s="23">
        <v>1016.5</v>
      </c>
      <c r="C6" s="23">
        <v>1021</v>
      </c>
      <c r="D6" s="23">
        <v>0</v>
      </c>
      <c r="E6" s="23">
        <v>0</v>
      </c>
      <c r="F6" s="23">
        <v>0</v>
      </c>
      <c r="G6" s="23">
        <v>7.1</v>
      </c>
      <c r="H6" s="23">
        <v>9</v>
      </c>
      <c r="I6" s="23">
        <v>5.5</v>
      </c>
      <c r="J6" s="23">
        <v>55</v>
      </c>
      <c r="K6" s="23">
        <v>45</v>
      </c>
      <c r="L6" s="23">
        <v>1.8</v>
      </c>
      <c r="M6" s="23">
        <v>3.5</v>
      </c>
      <c r="N6" s="24" t="s">
        <v>49</v>
      </c>
      <c r="O6" s="23">
        <v>6.6</v>
      </c>
      <c r="P6" s="24" t="s">
        <v>45</v>
      </c>
      <c r="Q6" s="23">
        <v>0</v>
      </c>
      <c r="R6" s="23" t="s">
        <v>44</v>
      </c>
      <c r="S6" s="23" t="s">
        <v>44</v>
      </c>
      <c r="T6" s="25" t="s">
        <v>68</v>
      </c>
      <c r="U6" s="25" t="s">
        <v>87</v>
      </c>
    </row>
    <row r="7" spans="1:21" x14ac:dyDescent="0.4">
      <c r="A7" s="1">
        <v>2</v>
      </c>
      <c r="B7" s="23">
        <v>1016.4</v>
      </c>
      <c r="C7" s="23">
        <v>1021</v>
      </c>
      <c r="D7" s="23" t="s">
        <v>44</v>
      </c>
      <c r="E7" s="23" t="s">
        <v>44</v>
      </c>
      <c r="F7" s="23" t="s">
        <v>44</v>
      </c>
      <c r="G7" s="23">
        <v>6.9</v>
      </c>
      <c r="H7" s="23">
        <v>10.6</v>
      </c>
      <c r="I7" s="23">
        <v>3.2</v>
      </c>
      <c r="J7" s="23">
        <v>36</v>
      </c>
      <c r="K7" s="23">
        <v>18</v>
      </c>
      <c r="L7" s="23">
        <v>4.5</v>
      </c>
      <c r="M7" s="23">
        <v>9</v>
      </c>
      <c r="N7" s="24" t="s">
        <v>49</v>
      </c>
      <c r="O7" s="23">
        <v>17.7</v>
      </c>
      <c r="P7" s="24" t="s">
        <v>66</v>
      </c>
      <c r="Q7" s="23">
        <v>10.9</v>
      </c>
      <c r="R7" s="23" t="s">
        <v>44</v>
      </c>
      <c r="S7" s="23" t="s">
        <v>44</v>
      </c>
      <c r="T7" s="25" t="s">
        <v>47</v>
      </c>
      <c r="U7" s="25" t="s">
        <v>84</v>
      </c>
    </row>
    <row r="8" spans="1:21" x14ac:dyDescent="0.4">
      <c r="A8" s="1">
        <v>3</v>
      </c>
      <c r="B8" s="23">
        <v>1019.5</v>
      </c>
      <c r="C8" s="23">
        <v>1024.0999999999999</v>
      </c>
      <c r="D8" s="23">
        <v>6</v>
      </c>
      <c r="E8" s="23">
        <v>1.5</v>
      </c>
      <c r="F8" s="23">
        <v>0.5</v>
      </c>
      <c r="G8" s="23">
        <v>3.2</v>
      </c>
      <c r="H8" s="23">
        <v>6</v>
      </c>
      <c r="I8" s="23">
        <v>1.2</v>
      </c>
      <c r="J8" s="23">
        <v>53</v>
      </c>
      <c r="K8" s="23">
        <v>28</v>
      </c>
      <c r="L8" s="23">
        <v>2.4</v>
      </c>
      <c r="M8" s="23">
        <v>4.8</v>
      </c>
      <c r="N8" s="24" t="s">
        <v>49</v>
      </c>
      <c r="O8" s="23">
        <v>9.8000000000000007</v>
      </c>
      <c r="P8" s="24" t="s">
        <v>66</v>
      </c>
      <c r="Q8" s="23">
        <v>0</v>
      </c>
      <c r="R8" s="23" t="s">
        <v>44</v>
      </c>
      <c r="S8" s="23">
        <v>0</v>
      </c>
      <c r="T8" s="25" t="s">
        <v>99</v>
      </c>
      <c r="U8" s="25" t="s">
        <v>100</v>
      </c>
    </row>
    <row r="9" spans="1:21" x14ac:dyDescent="0.4">
      <c r="A9" s="1">
        <v>4</v>
      </c>
      <c r="B9" s="23">
        <v>1011.7</v>
      </c>
      <c r="C9" s="23">
        <v>1016.2</v>
      </c>
      <c r="D9" s="23">
        <v>9.5</v>
      </c>
      <c r="E9" s="23">
        <v>2.5</v>
      </c>
      <c r="F9" s="23">
        <v>1</v>
      </c>
      <c r="G9" s="23">
        <v>5.8</v>
      </c>
      <c r="H9" s="23">
        <v>9.1999999999999993</v>
      </c>
      <c r="I9" s="23">
        <v>1.1000000000000001</v>
      </c>
      <c r="J9" s="23">
        <v>75</v>
      </c>
      <c r="K9" s="23">
        <v>62</v>
      </c>
      <c r="L9" s="23">
        <v>2.5</v>
      </c>
      <c r="M9" s="23">
        <v>4.7</v>
      </c>
      <c r="N9" s="24" t="s">
        <v>49</v>
      </c>
      <c r="O9" s="23">
        <v>9.1</v>
      </c>
      <c r="P9" s="24" t="s">
        <v>49</v>
      </c>
      <c r="Q9" s="23">
        <v>0</v>
      </c>
      <c r="R9" s="23" t="s">
        <v>44</v>
      </c>
      <c r="S9" s="23">
        <v>0</v>
      </c>
      <c r="T9" s="25" t="s">
        <v>59</v>
      </c>
      <c r="U9" s="25" t="s">
        <v>101</v>
      </c>
    </row>
    <row r="10" spans="1:21" x14ac:dyDescent="0.4">
      <c r="A10" s="1">
        <v>5</v>
      </c>
      <c r="B10" s="23">
        <v>1019.2</v>
      </c>
      <c r="C10" s="23">
        <v>1023.7</v>
      </c>
      <c r="D10" s="23" t="s">
        <v>44</v>
      </c>
      <c r="E10" s="23" t="s">
        <v>44</v>
      </c>
      <c r="F10" s="23" t="s">
        <v>44</v>
      </c>
      <c r="G10" s="23">
        <v>8.6</v>
      </c>
      <c r="H10" s="23">
        <v>11.9</v>
      </c>
      <c r="I10" s="23">
        <v>5.3</v>
      </c>
      <c r="J10" s="23">
        <v>47</v>
      </c>
      <c r="K10" s="23">
        <v>29</v>
      </c>
      <c r="L10" s="23">
        <v>3.1</v>
      </c>
      <c r="M10" s="23">
        <v>6.4</v>
      </c>
      <c r="N10" s="24" t="s">
        <v>90</v>
      </c>
      <c r="O10" s="23">
        <v>10.6</v>
      </c>
      <c r="P10" s="24" t="s">
        <v>90</v>
      </c>
      <c r="Q10" s="23">
        <v>9.8000000000000007</v>
      </c>
      <c r="R10" s="23" t="s">
        <v>44</v>
      </c>
      <c r="S10" s="23" t="s">
        <v>44</v>
      </c>
      <c r="T10" s="25" t="s">
        <v>79</v>
      </c>
      <c r="U10" s="25" t="s">
        <v>102</v>
      </c>
    </row>
    <row r="11" spans="1:21" x14ac:dyDescent="0.4">
      <c r="A11" s="1">
        <v>6</v>
      </c>
      <c r="B11" s="23">
        <v>1006.9</v>
      </c>
      <c r="C11" s="23">
        <v>1011.3</v>
      </c>
      <c r="D11" s="23">
        <v>47.5</v>
      </c>
      <c r="E11" s="23">
        <v>9.5</v>
      </c>
      <c r="F11" s="23">
        <v>2</v>
      </c>
      <c r="G11" s="23">
        <v>8.1</v>
      </c>
      <c r="H11" s="23">
        <v>12.6</v>
      </c>
      <c r="I11" s="23">
        <v>5.6</v>
      </c>
      <c r="J11" s="23">
        <v>77</v>
      </c>
      <c r="K11" s="23">
        <v>50</v>
      </c>
      <c r="L11" s="23">
        <v>3.5</v>
      </c>
      <c r="M11" s="23">
        <v>7.7</v>
      </c>
      <c r="N11" s="24" t="s">
        <v>45</v>
      </c>
      <c r="O11" s="23">
        <v>14.3</v>
      </c>
      <c r="P11" s="24" t="s">
        <v>45</v>
      </c>
      <c r="Q11" s="23">
        <v>0</v>
      </c>
      <c r="R11" s="23" t="s">
        <v>44</v>
      </c>
      <c r="S11" s="23" t="s">
        <v>44</v>
      </c>
      <c r="T11" s="25" t="s">
        <v>103</v>
      </c>
      <c r="U11" s="25" t="s">
        <v>104</v>
      </c>
    </row>
    <row r="12" spans="1:21" x14ac:dyDescent="0.4">
      <c r="A12" s="1">
        <v>7</v>
      </c>
      <c r="B12" s="23">
        <v>1008.6</v>
      </c>
      <c r="C12" s="23">
        <v>1013</v>
      </c>
      <c r="D12" s="23" t="s">
        <v>44</v>
      </c>
      <c r="E12" s="23" t="s">
        <v>44</v>
      </c>
      <c r="F12" s="23" t="s">
        <v>44</v>
      </c>
      <c r="G12" s="23">
        <v>11.6</v>
      </c>
      <c r="H12" s="23">
        <v>14.7</v>
      </c>
      <c r="I12" s="23">
        <v>9.3000000000000007</v>
      </c>
      <c r="J12" s="23">
        <v>34</v>
      </c>
      <c r="K12" s="23">
        <v>23</v>
      </c>
      <c r="L12" s="23">
        <v>3.9</v>
      </c>
      <c r="M12" s="23">
        <v>7.7</v>
      </c>
      <c r="N12" s="24" t="s">
        <v>49</v>
      </c>
      <c r="O12" s="23">
        <v>15</v>
      </c>
      <c r="P12" s="24" t="s">
        <v>45</v>
      </c>
      <c r="Q12" s="23">
        <v>6.4</v>
      </c>
      <c r="R12" s="23" t="s">
        <v>44</v>
      </c>
      <c r="S12" s="23" t="s">
        <v>44</v>
      </c>
      <c r="T12" s="25" t="s">
        <v>54</v>
      </c>
      <c r="U12" s="25" t="s">
        <v>69</v>
      </c>
    </row>
    <row r="13" spans="1:21" x14ac:dyDescent="0.4">
      <c r="A13" s="1">
        <v>8</v>
      </c>
      <c r="B13" s="23">
        <v>1016.6</v>
      </c>
      <c r="C13" s="23">
        <v>1021.1</v>
      </c>
      <c r="D13" s="23" t="s">
        <v>44</v>
      </c>
      <c r="E13" s="23" t="s">
        <v>44</v>
      </c>
      <c r="F13" s="23" t="s">
        <v>44</v>
      </c>
      <c r="G13" s="23">
        <v>8.6</v>
      </c>
      <c r="H13" s="23">
        <v>9.8000000000000007</v>
      </c>
      <c r="I13" s="23">
        <v>7.7</v>
      </c>
      <c r="J13" s="23">
        <v>50</v>
      </c>
      <c r="K13" s="23">
        <v>33</v>
      </c>
      <c r="L13" s="23">
        <v>2.6</v>
      </c>
      <c r="M13" s="23">
        <v>5.0999999999999996</v>
      </c>
      <c r="N13" s="24" t="s">
        <v>49</v>
      </c>
      <c r="O13" s="23">
        <v>7.3</v>
      </c>
      <c r="P13" s="24" t="s">
        <v>78</v>
      </c>
      <c r="Q13" s="23">
        <v>0</v>
      </c>
      <c r="R13" s="23" t="s">
        <v>44</v>
      </c>
      <c r="S13" s="23" t="s">
        <v>44</v>
      </c>
      <c r="T13" s="25" t="s">
        <v>69</v>
      </c>
      <c r="U13" s="25" t="s">
        <v>69</v>
      </c>
    </row>
    <row r="14" spans="1:21" x14ac:dyDescent="0.4">
      <c r="A14" s="1">
        <v>9</v>
      </c>
      <c r="B14" s="23">
        <v>1014.8</v>
      </c>
      <c r="C14" s="23">
        <v>1019.2</v>
      </c>
      <c r="D14" s="23">
        <v>1</v>
      </c>
      <c r="E14" s="23">
        <v>1</v>
      </c>
      <c r="F14" s="23">
        <v>0.5</v>
      </c>
      <c r="G14" s="23">
        <v>10.199999999999999</v>
      </c>
      <c r="H14" s="23">
        <v>12.7</v>
      </c>
      <c r="I14" s="23">
        <v>7.9</v>
      </c>
      <c r="J14" s="23">
        <v>59</v>
      </c>
      <c r="K14" s="23">
        <v>50</v>
      </c>
      <c r="L14" s="23">
        <v>1.6</v>
      </c>
      <c r="M14" s="23">
        <v>3.7</v>
      </c>
      <c r="N14" s="24" t="s">
        <v>80</v>
      </c>
      <c r="O14" s="23">
        <v>5.2</v>
      </c>
      <c r="P14" s="24" t="s">
        <v>80</v>
      </c>
      <c r="Q14" s="23">
        <v>0</v>
      </c>
      <c r="R14" s="23" t="s">
        <v>44</v>
      </c>
      <c r="S14" s="23" t="s">
        <v>44</v>
      </c>
      <c r="T14" s="25" t="s">
        <v>69</v>
      </c>
      <c r="U14" s="25" t="s">
        <v>59</v>
      </c>
    </row>
    <row r="15" spans="1:21" x14ac:dyDescent="0.4">
      <c r="A15" s="1">
        <v>10</v>
      </c>
      <c r="B15" s="23">
        <v>1004.8</v>
      </c>
      <c r="C15" s="23">
        <v>1009.2</v>
      </c>
      <c r="D15" s="23">
        <v>9</v>
      </c>
      <c r="E15" s="23">
        <v>3.5</v>
      </c>
      <c r="F15" s="23">
        <v>1</v>
      </c>
      <c r="G15" s="23">
        <v>11.5</v>
      </c>
      <c r="H15" s="23">
        <v>17.600000000000001</v>
      </c>
      <c r="I15" s="23">
        <v>6.6</v>
      </c>
      <c r="J15" s="23">
        <v>49</v>
      </c>
      <c r="K15" s="23">
        <v>23</v>
      </c>
      <c r="L15" s="23">
        <v>4.5999999999999996</v>
      </c>
      <c r="M15" s="23">
        <v>8.1</v>
      </c>
      <c r="N15" s="24" t="s">
        <v>49</v>
      </c>
      <c r="O15" s="23">
        <v>16.399999999999999</v>
      </c>
      <c r="P15" s="24" t="s">
        <v>66</v>
      </c>
      <c r="Q15" s="23">
        <v>4.8</v>
      </c>
      <c r="R15" s="23" t="s">
        <v>44</v>
      </c>
      <c r="S15" s="23" t="s">
        <v>44</v>
      </c>
      <c r="T15" s="25" t="s">
        <v>61</v>
      </c>
      <c r="U15" s="25" t="s">
        <v>54</v>
      </c>
    </row>
    <row r="16" spans="1:21" x14ac:dyDescent="0.4">
      <c r="A16" s="1">
        <v>11</v>
      </c>
      <c r="B16" s="23">
        <v>1012.3</v>
      </c>
      <c r="C16" s="23">
        <v>1016.8</v>
      </c>
      <c r="D16" s="23">
        <v>0</v>
      </c>
      <c r="E16" s="23">
        <v>0</v>
      </c>
      <c r="F16" s="23">
        <v>0</v>
      </c>
      <c r="G16" s="23">
        <v>7.6</v>
      </c>
      <c r="H16" s="23">
        <v>11.6</v>
      </c>
      <c r="I16" s="23">
        <v>4.8</v>
      </c>
      <c r="J16" s="23">
        <v>27</v>
      </c>
      <c r="K16" s="23">
        <v>15</v>
      </c>
      <c r="L16" s="23">
        <v>5.0999999999999996</v>
      </c>
      <c r="M16" s="23">
        <v>8.6</v>
      </c>
      <c r="N16" s="24" t="s">
        <v>45</v>
      </c>
      <c r="O16" s="23">
        <v>15.3</v>
      </c>
      <c r="P16" s="24" t="s">
        <v>45</v>
      </c>
      <c r="Q16" s="23">
        <v>4.0999999999999996</v>
      </c>
      <c r="R16" s="23" t="s">
        <v>44</v>
      </c>
      <c r="S16" s="23" t="s">
        <v>44</v>
      </c>
      <c r="T16" s="25" t="s">
        <v>105</v>
      </c>
      <c r="U16" s="25" t="s">
        <v>62</v>
      </c>
    </row>
    <row r="17" spans="1:21" x14ac:dyDescent="0.4">
      <c r="A17" s="1">
        <v>12</v>
      </c>
      <c r="B17" s="23">
        <v>1021.8</v>
      </c>
      <c r="C17" s="23">
        <v>1026.4000000000001</v>
      </c>
      <c r="D17" s="23" t="s">
        <v>44</v>
      </c>
      <c r="E17" s="23" t="s">
        <v>44</v>
      </c>
      <c r="F17" s="23" t="s">
        <v>44</v>
      </c>
      <c r="G17" s="23">
        <v>8.1</v>
      </c>
      <c r="H17" s="23">
        <v>11.8</v>
      </c>
      <c r="I17" s="23">
        <v>4.0999999999999996</v>
      </c>
      <c r="J17" s="23">
        <v>31</v>
      </c>
      <c r="K17" s="23">
        <v>14</v>
      </c>
      <c r="L17" s="23">
        <v>4</v>
      </c>
      <c r="M17" s="23">
        <v>9.3000000000000007</v>
      </c>
      <c r="N17" s="24" t="s">
        <v>49</v>
      </c>
      <c r="O17" s="23">
        <v>18.100000000000001</v>
      </c>
      <c r="P17" s="24" t="s">
        <v>45</v>
      </c>
      <c r="Q17" s="23">
        <v>10.9</v>
      </c>
      <c r="R17" s="23" t="s">
        <v>44</v>
      </c>
      <c r="S17" s="23" t="s">
        <v>44</v>
      </c>
      <c r="T17" s="25" t="s">
        <v>47</v>
      </c>
      <c r="U17" s="25" t="s">
        <v>84</v>
      </c>
    </row>
    <row r="18" spans="1:21" x14ac:dyDescent="0.4">
      <c r="A18" s="1">
        <v>13</v>
      </c>
      <c r="B18" s="23">
        <v>1017.6</v>
      </c>
      <c r="C18" s="23">
        <v>1022.1</v>
      </c>
      <c r="D18" s="23">
        <v>0.5</v>
      </c>
      <c r="E18" s="23">
        <v>0.5</v>
      </c>
      <c r="F18" s="23">
        <v>0.5</v>
      </c>
      <c r="G18" s="23">
        <v>10</v>
      </c>
      <c r="H18" s="23">
        <v>13.6</v>
      </c>
      <c r="I18" s="23">
        <v>4.5</v>
      </c>
      <c r="J18" s="23">
        <v>56</v>
      </c>
      <c r="K18" s="23">
        <v>36</v>
      </c>
      <c r="L18" s="23">
        <v>4.5</v>
      </c>
      <c r="M18" s="23">
        <v>10.7</v>
      </c>
      <c r="N18" s="24" t="s">
        <v>64</v>
      </c>
      <c r="O18" s="23">
        <v>18.5</v>
      </c>
      <c r="P18" s="24" t="s">
        <v>65</v>
      </c>
      <c r="Q18" s="23">
        <v>2.2999999999999998</v>
      </c>
      <c r="R18" s="23" t="s">
        <v>44</v>
      </c>
      <c r="S18" s="23" t="s">
        <v>44</v>
      </c>
      <c r="T18" s="25" t="s">
        <v>70</v>
      </c>
      <c r="U18" s="25" t="s">
        <v>106</v>
      </c>
    </row>
    <row r="19" spans="1:21" x14ac:dyDescent="0.4">
      <c r="A19" s="1">
        <v>14</v>
      </c>
      <c r="B19" s="23">
        <v>997.6</v>
      </c>
      <c r="C19" s="23">
        <v>1001.9</v>
      </c>
      <c r="D19" s="23">
        <v>11.5</v>
      </c>
      <c r="E19" s="23">
        <v>3</v>
      </c>
      <c r="F19" s="23">
        <v>3</v>
      </c>
      <c r="G19" s="23">
        <v>11.6</v>
      </c>
      <c r="H19" s="23">
        <v>16.3</v>
      </c>
      <c r="I19" s="23">
        <v>6.4</v>
      </c>
      <c r="J19" s="23">
        <v>63</v>
      </c>
      <c r="K19" s="23">
        <v>29</v>
      </c>
      <c r="L19" s="23">
        <v>5.7</v>
      </c>
      <c r="M19" s="23">
        <v>12</v>
      </c>
      <c r="N19" s="24" t="s">
        <v>64</v>
      </c>
      <c r="O19" s="23">
        <v>23.3</v>
      </c>
      <c r="P19" s="24" t="s">
        <v>64</v>
      </c>
      <c r="Q19" s="23">
        <v>0</v>
      </c>
      <c r="R19" s="23" t="s">
        <v>44</v>
      </c>
      <c r="S19" s="23" t="s">
        <v>44</v>
      </c>
      <c r="T19" s="25" t="s">
        <v>107</v>
      </c>
      <c r="U19" s="25" t="s">
        <v>47</v>
      </c>
    </row>
    <row r="20" spans="1:21" x14ac:dyDescent="0.4">
      <c r="A20" s="1">
        <v>15</v>
      </c>
      <c r="B20" s="23">
        <v>1009</v>
      </c>
      <c r="C20" s="23">
        <v>1013.4</v>
      </c>
      <c r="D20" s="23" t="s">
        <v>44</v>
      </c>
      <c r="E20" s="23" t="s">
        <v>44</v>
      </c>
      <c r="F20" s="23" t="s">
        <v>44</v>
      </c>
      <c r="G20" s="23">
        <v>9.4</v>
      </c>
      <c r="H20" s="23">
        <v>13.9</v>
      </c>
      <c r="I20" s="23">
        <v>4.9000000000000004</v>
      </c>
      <c r="J20" s="23">
        <v>40</v>
      </c>
      <c r="K20" s="23">
        <v>22</v>
      </c>
      <c r="L20" s="23">
        <v>3</v>
      </c>
      <c r="M20" s="23">
        <v>5.8</v>
      </c>
      <c r="N20" s="24" t="s">
        <v>45</v>
      </c>
      <c r="O20" s="23">
        <v>9.5</v>
      </c>
      <c r="P20" s="24" t="s">
        <v>45</v>
      </c>
      <c r="Q20" s="23">
        <v>11.2</v>
      </c>
      <c r="R20" s="23" t="s">
        <v>44</v>
      </c>
      <c r="S20" s="23" t="s">
        <v>44</v>
      </c>
      <c r="T20" s="25" t="s">
        <v>47</v>
      </c>
      <c r="U20" s="25" t="s">
        <v>47</v>
      </c>
    </row>
    <row r="21" spans="1:21" x14ac:dyDescent="0.4">
      <c r="A21" s="1">
        <v>16</v>
      </c>
      <c r="B21" s="23">
        <v>1008.9</v>
      </c>
      <c r="C21" s="23">
        <v>1013.3</v>
      </c>
      <c r="D21" s="23" t="s">
        <v>44</v>
      </c>
      <c r="E21" s="23" t="s">
        <v>44</v>
      </c>
      <c r="F21" s="23" t="s">
        <v>44</v>
      </c>
      <c r="G21" s="23">
        <v>11.1</v>
      </c>
      <c r="H21" s="23">
        <v>14.9</v>
      </c>
      <c r="I21" s="23">
        <v>6.3</v>
      </c>
      <c r="J21" s="23">
        <v>47</v>
      </c>
      <c r="K21" s="23">
        <v>38</v>
      </c>
      <c r="L21" s="23">
        <v>2.2000000000000002</v>
      </c>
      <c r="M21" s="23">
        <v>4.3</v>
      </c>
      <c r="N21" s="24" t="s">
        <v>90</v>
      </c>
      <c r="O21" s="23">
        <v>7.1</v>
      </c>
      <c r="P21" s="24" t="s">
        <v>76</v>
      </c>
      <c r="Q21" s="23">
        <v>10.8</v>
      </c>
      <c r="R21" s="23" t="s">
        <v>44</v>
      </c>
      <c r="S21" s="23" t="s">
        <v>44</v>
      </c>
      <c r="T21" s="25" t="s">
        <v>48</v>
      </c>
      <c r="U21" s="25" t="s">
        <v>55</v>
      </c>
    </row>
    <row r="22" spans="1:21" x14ac:dyDescent="0.4">
      <c r="A22" s="1">
        <v>17</v>
      </c>
      <c r="B22" s="23">
        <v>1009.3</v>
      </c>
      <c r="C22" s="23">
        <v>1013.6</v>
      </c>
      <c r="D22" s="23">
        <v>0</v>
      </c>
      <c r="E22" s="23">
        <v>0</v>
      </c>
      <c r="F22" s="23">
        <v>0</v>
      </c>
      <c r="G22" s="23">
        <v>14.4</v>
      </c>
      <c r="H22" s="23">
        <v>18.7</v>
      </c>
      <c r="I22" s="23">
        <v>10.199999999999999</v>
      </c>
      <c r="J22" s="23">
        <v>38</v>
      </c>
      <c r="K22" s="23">
        <v>17</v>
      </c>
      <c r="L22" s="23">
        <v>3.1</v>
      </c>
      <c r="M22" s="23">
        <v>8.4</v>
      </c>
      <c r="N22" s="24" t="s">
        <v>45</v>
      </c>
      <c r="O22" s="23">
        <v>15.3</v>
      </c>
      <c r="P22" s="24" t="s">
        <v>49</v>
      </c>
      <c r="Q22" s="23">
        <v>9.4</v>
      </c>
      <c r="R22" s="23" t="s">
        <v>44</v>
      </c>
      <c r="S22" s="23" t="s">
        <v>44</v>
      </c>
      <c r="T22" s="25" t="s">
        <v>47</v>
      </c>
      <c r="U22" s="25" t="s">
        <v>47</v>
      </c>
    </row>
    <row r="23" spans="1:21" x14ac:dyDescent="0.4">
      <c r="A23" s="1">
        <v>18</v>
      </c>
      <c r="B23" s="23">
        <v>1014.3</v>
      </c>
      <c r="C23" s="23">
        <v>1018.7</v>
      </c>
      <c r="D23" s="23" t="s">
        <v>44</v>
      </c>
      <c r="E23" s="23" t="s">
        <v>44</v>
      </c>
      <c r="F23" s="23" t="s">
        <v>44</v>
      </c>
      <c r="G23" s="23">
        <v>15.1</v>
      </c>
      <c r="H23" s="23">
        <v>20.7</v>
      </c>
      <c r="I23" s="23">
        <v>9</v>
      </c>
      <c r="J23" s="23">
        <v>47</v>
      </c>
      <c r="K23" s="23">
        <v>30</v>
      </c>
      <c r="L23" s="23">
        <v>3.6</v>
      </c>
      <c r="M23" s="23">
        <v>8.1</v>
      </c>
      <c r="N23" s="24" t="s">
        <v>65</v>
      </c>
      <c r="O23" s="23">
        <v>14</v>
      </c>
      <c r="P23" s="24" t="s">
        <v>108</v>
      </c>
      <c r="Q23" s="23">
        <v>10.1</v>
      </c>
      <c r="R23" s="23" t="s">
        <v>44</v>
      </c>
      <c r="S23" s="23" t="s">
        <v>44</v>
      </c>
      <c r="T23" s="25" t="s">
        <v>53</v>
      </c>
      <c r="U23" s="25" t="s">
        <v>47</v>
      </c>
    </row>
    <row r="24" spans="1:21" x14ac:dyDescent="0.4">
      <c r="A24" s="1">
        <v>19</v>
      </c>
      <c r="B24" s="23">
        <v>1010</v>
      </c>
      <c r="C24" s="23">
        <v>1014.3</v>
      </c>
      <c r="D24" s="23" t="s">
        <v>44</v>
      </c>
      <c r="E24" s="23" t="s">
        <v>44</v>
      </c>
      <c r="F24" s="23" t="s">
        <v>44</v>
      </c>
      <c r="G24" s="23">
        <v>17.2</v>
      </c>
      <c r="H24" s="23">
        <v>23.2</v>
      </c>
      <c r="I24" s="23">
        <v>11.1</v>
      </c>
      <c r="J24" s="23">
        <v>56</v>
      </c>
      <c r="K24" s="23">
        <v>39</v>
      </c>
      <c r="L24" s="23">
        <v>3.7</v>
      </c>
      <c r="M24" s="23">
        <v>7.7</v>
      </c>
      <c r="N24" s="24" t="s">
        <v>65</v>
      </c>
      <c r="O24" s="23">
        <v>15.5</v>
      </c>
      <c r="P24" s="24" t="s">
        <v>65</v>
      </c>
      <c r="Q24" s="23">
        <v>10.3</v>
      </c>
      <c r="R24" s="23" t="s">
        <v>44</v>
      </c>
      <c r="S24" s="23" t="s">
        <v>44</v>
      </c>
      <c r="T24" s="25" t="s">
        <v>53</v>
      </c>
      <c r="U24" s="25" t="s">
        <v>109</v>
      </c>
    </row>
    <row r="25" spans="1:21" x14ac:dyDescent="0.4">
      <c r="A25" s="1">
        <v>20</v>
      </c>
      <c r="B25" s="23">
        <v>1004.8</v>
      </c>
      <c r="C25" s="23">
        <v>1009.1</v>
      </c>
      <c r="D25" s="23">
        <v>2.5</v>
      </c>
      <c r="E25" s="23">
        <v>2.5</v>
      </c>
      <c r="F25" s="23">
        <v>1</v>
      </c>
      <c r="G25" s="23">
        <v>15.3</v>
      </c>
      <c r="H25" s="23">
        <v>19.899999999999999</v>
      </c>
      <c r="I25" s="23">
        <v>9.1</v>
      </c>
      <c r="J25" s="23">
        <v>49</v>
      </c>
      <c r="K25" s="23">
        <v>18</v>
      </c>
      <c r="L25" s="23">
        <v>5.0999999999999996</v>
      </c>
      <c r="M25" s="23">
        <v>8.6999999999999993</v>
      </c>
      <c r="N25" s="24" t="s">
        <v>45</v>
      </c>
      <c r="O25" s="23">
        <v>16.7</v>
      </c>
      <c r="P25" s="24" t="s">
        <v>45</v>
      </c>
      <c r="Q25" s="23">
        <v>5.2</v>
      </c>
      <c r="R25" s="23" t="s">
        <v>44</v>
      </c>
      <c r="S25" s="23" t="s">
        <v>44</v>
      </c>
      <c r="T25" s="25" t="s">
        <v>83</v>
      </c>
      <c r="U25" s="25" t="s">
        <v>47</v>
      </c>
    </row>
    <row r="26" spans="1:21" x14ac:dyDescent="0.4">
      <c r="A26" s="1">
        <v>21</v>
      </c>
      <c r="B26" s="23">
        <v>1013.5</v>
      </c>
      <c r="C26" s="23">
        <v>1018</v>
      </c>
      <c r="D26" s="23" t="s">
        <v>44</v>
      </c>
      <c r="E26" s="23" t="s">
        <v>44</v>
      </c>
      <c r="F26" s="23" t="s">
        <v>44</v>
      </c>
      <c r="G26" s="23">
        <v>11.8</v>
      </c>
      <c r="H26" s="23">
        <v>15.5</v>
      </c>
      <c r="I26" s="23">
        <v>8.1999999999999993</v>
      </c>
      <c r="J26" s="23">
        <v>37</v>
      </c>
      <c r="K26" s="23">
        <v>21</v>
      </c>
      <c r="L26" s="23">
        <v>4.0999999999999996</v>
      </c>
      <c r="M26" s="23">
        <v>7.9</v>
      </c>
      <c r="N26" s="24" t="s">
        <v>76</v>
      </c>
      <c r="O26" s="23">
        <v>12.9</v>
      </c>
      <c r="P26" s="24" t="s">
        <v>64</v>
      </c>
      <c r="Q26" s="23">
        <v>10.6</v>
      </c>
      <c r="R26" s="23" t="s">
        <v>44</v>
      </c>
      <c r="S26" s="23" t="s">
        <v>44</v>
      </c>
      <c r="T26" s="25" t="s">
        <v>47</v>
      </c>
      <c r="U26" s="25" t="s">
        <v>84</v>
      </c>
    </row>
    <row r="27" spans="1:21" x14ac:dyDescent="0.4">
      <c r="A27" s="1">
        <v>22</v>
      </c>
      <c r="B27" s="23">
        <v>1000.5</v>
      </c>
      <c r="C27" s="23">
        <v>1004.9</v>
      </c>
      <c r="D27" s="23">
        <v>7.5</v>
      </c>
      <c r="E27" s="23">
        <v>4.5</v>
      </c>
      <c r="F27" s="23">
        <v>1.5</v>
      </c>
      <c r="G27" s="23">
        <v>15.3</v>
      </c>
      <c r="H27" s="23">
        <v>17</v>
      </c>
      <c r="I27" s="23">
        <v>13</v>
      </c>
      <c r="J27" s="23">
        <v>76</v>
      </c>
      <c r="K27" s="23">
        <v>63</v>
      </c>
      <c r="L27" s="23">
        <v>5.4</v>
      </c>
      <c r="M27" s="23">
        <v>10</v>
      </c>
      <c r="N27" s="24" t="s">
        <v>64</v>
      </c>
      <c r="O27" s="23">
        <v>19</v>
      </c>
      <c r="P27" s="24" t="s">
        <v>64</v>
      </c>
      <c r="Q27" s="23">
        <v>0.4</v>
      </c>
      <c r="R27" s="23" t="s">
        <v>44</v>
      </c>
      <c r="S27" s="23" t="s">
        <v>44</v>
      </c>
      <c r="T27" s="25" t="s">
        <v>59</v>
      </c>
      <c r="U27" s="25" t="s">
        <v>110</v>
      </c>
    </row>
    <row r="28" spans="1:21" x14ac:dyDescent="0.4">
      <c r="A28" s="1">
        <v>23</v>
      </c>
      <c r="B28" s="23">
        <v>1000.8</v>
      </c>
      <c r="C28" s="23">
        <v>1005.1</v>
      </c>
      <c r="D28" s="23">
        <v>0</v>
      </c>
      <c r="E28" s="23">
        <v>0</v>
      </c>
      <c r="F28" s="23">
        <v>0</v>
      </c>
      <c r="G28" s="23">
        <v>12.7</v>
      </c>
      <c r="H28" s="23">
        <v>16.5</v>
      </c>
      <c r="I28" s="23">
        <v>7.8</v>
      </c>
      <c r="J28" s="23">
        <v>31</v>
      </c>
      <c r="K28" s="23">
        <v>19</v>
      </c>
      <c r="L28" s="23">
        <v>6.5</v>
      </c>
      <c r="M28" s="23">
        <v>10.7</v>
      </c>
      <c r="N28" s="24" t="s">
        <v>49</v>
      </c>
      <c r="O28" s="23">
        <v>21</v>
      </c>
      <c r="P28" s="24" t="s">
        <v>49</v>
      </c>
      <c r="Q28" s="23">
        <v>6.2</v>
      </c>
      <c r="R28" s="23" t="s">
        <v>44</v>
      </c>
      <c r="S28" s="23" t="s">
        <v>44</v>
      </c>
      <c r="T28" s="25" t="s">
        <v>84</v>
      </c>
      <c r="U28" s="25" t="s">
        <v>102</v>
      </c>
    </row>
    <row r="29" spans="1:21" x14ac:dyDescent="0.4">
      <c r="A29" s="1">
        <v>24</v>
      </c>
      <c r="B29" s="23">
        <v>1010.2</v>
      </c>
      <c r="C29" s="23">
        <v>1014.7</v>
      </c>
      <c r="D29" s="23">
        <v>0</v>
      </c>
      <c r="E29" s="23">
        <v>0</v>
      </c>
      <c r="F29" s="23">
        <v>0</v>
      </c>
      <c r="G29" s="23">
        <v>8.6</v>
      </c>
      <c r="H29" s="23">
        <v>10.9</v>
      </c>
      <c r="I29" s="23">
        <v>6.8</v>
      </c>
      <c r="J29" s="23">
        <v>53</v>
      </c>
      <c r="K29" s="23">
        <v>26</v>
      </c>
      <c r="L29" s="23">
        <v>3</v>
      </c>
      <c r="M29" s="23">
        <v>6.6</v>
      </c>
      <c r="N29" s="24" t="s">
        <v>90</v>
      </c>
      <c r="O29" s="23">
        <v>12.6</v>
      </c>
      <c r="P29" s="24" t="s">
        <v>76</v>
      </c>
      <c r="Q29" s="23">
        <v>1.4</v>
      </c>
      <c r="R29" s="23" t="s">
        <v>44</v>
      </c>
      <c r="S29" s="23" t="s">
        <v>44</v>
      </c>
      <c r="T29" s="25" t="s">
        <v>111</v>
      </c>
      <c r="U29" s="25" t="s">
        <v>112</v>
      </c>
    </row>
    <row r="30" spans="1:21" x14ac:dyDescent="0.4">
      <c r="A30" s="1">
        <v>25</v>
      </c>
      <c r="B30" s="23">
        <v>1005.4</v>
      </c>
      <c r="C30" s="23">
        <v>1009.8</v>
      </c>
      <c r="D30" s="23">
        <v>3.5</v>
      </c>
      <c r="E30" s="23">
        <v>1.5</v>
      </c>
      <c r="F30" s="23">
        <v>1</v>
      </c>
      <c r="G30" s="23">
        <v>8</v>
      </c>
      <c r="H30" s="23">
        <v>10.6</v>
      </c>
      <c r="I30" s="23">
        <v>6.1</v>
      </c>
      <c r="J30" s="23">
        <v>73</v>
      </c>
      <c r="K30" s="23">
        <v>58</v>
      </c>
      <c r="L30" s="23">
        <v>2.2999999999999998</v>
      </c>
      <c r="M30" s="23">
        <v>4.5999999999999996</v>
      </c>
      <c r="N30" s="24" t="s">
        <v>49</v>
      </c>
      <c r="O30" s="23">
        <v>7.7</v>
      </c>
      <c r="P30" s="24" t="s">
        <v>113</v>
      </c>
      <c r="Q30" s="23">
        <v>0.1</v>
      </c>
      <c r="R30" s="23" t="s">
        <v>44</v>
      </c>
      <c r="S30" s="23" t="s">
        <v>44</v>
      </c>
      <c r="T30" s="25" t="s">
        <v>96</v>
      </c>
      <c r="U30" s="25" t="s">
        <v>114</v>
      </c>
    </row>
    <row r="31" spans="1:21" x14ac:dyDescent="0.4">
      <c r="A31" s="1">
        <v>26</v>
      </c>
      <c r="B31" s="23">
        <v>1007.9</v>
      </c>
      <c r="C31" s="23">
        <v>1012.3</v>
      </c>
      <c r="D31" s="23">
        <v>0</v>
      </c>
      <c r="E31" s="23">
        <v>0</v>
      </c>
      <c r="F31" s="23">
        <v>0</v>
      </c>
      <c r="G31" s="23">
        <v>8</v>
      </c>
      <c r="H31" s="23">
        <v>11.7</v>
      </c>
      <c r="I31" s="23">
        <v>5.0999999999999996</v>
      </c>
      <c r="J31" s="23">
        <v>33</v>
      </c>
      <c r="K31" s="23">
        <v>19</v>
      </c>
      <c r="L31" s="23">
        <v>3.3</v>
      </c>
      <c r="M31" s="23">
        <v>8.1</v>
      </c>
      <c r="N31" s="24" t="s">
        <v>45</v>
      </c>
      <c r="O31" s="23">
        <v>14.2</v>
      </c>
      <c r="P31" s="24" t="s">
        <v>45</v>
      </c>
      <c r="Q31" s="23">
        <v>6.1</v>
      </c>
      <c r="R31" s="23" t="s">
        <v>44</v>
      </c>
      <c r="S31" s="23" t="s">
        <v>44</v>
      </c>
      <c r="T31" s="25" t="s">
        <v>115</v>
      </c>
      <c r="U31" s="25" t="s">
        <v>48</v>
      </c>
    </row>
    <row r="32" spans="1:21" x14ac:dyDescent="0.4">
      <c r="A32" s="1">
        <v>27</v>
      </c>
      <c r="B32" s="23">
        <v>1009.7</v>
      </c>
      <c r="C32" s="23">
        <v>1014.1</v>
      </c>
      <c r="D32" s="23">
        <v>0</v>
      </c>
      <c r="E32" s="23">
        <v>0</v>
      </c>
      <c r="F32" s="23">
        <v>0</v>
      </c>
      <c r="G32" s="23">
        <v>7.8</v>
      </c>
      <c r="H32" s="23">
        <v>13</v>
      </c>
      <c r="I32" s="23">
        <v>3.6</v>
      </c>
      <c r="J32" s="23">
        <v>46</v>
      </c>
      <c r="K32" s="23">
        <v>30</v>
      </c>
      <c r="L32" s="23" t="s">
        <v>116</v>
      </c>
      <c r="M32" s="23">
        <v>5.5</v>
      </c>
      <c r="N32" s="24" t="s">
        <v>78</v>
      </c>
      <c r="O32" s="23">
        <v>9.5</v>
      </c>
      <c r="P32" s="24" t="s">
        <v>85</v>
      </c>
      <c r="Q32" s="23">
        <v>7.6</v>
      </c>
      <c r="R32" s="23" t="s">
        <v>44</v>
      </c>
      <c r="S32" s="23" t="s">
        <v>44</v>
      </c>
      <c r="T32" s="25" t="s">
        <v>84</v>
      </c>
      <c r="U32" s="25" t="s">
        <v>95</v>
      </c>
    </row>
    <row r="33" spans="1:21" x14ac:dyDescent="0.4">
      <c r="A33" s="1">
        <v>28</v>
      </c>
      <c r="B33" s="23">
        <v>1012.2</v>
      </c>
      <c r="C33" s="23">
        <v>1016.6</v>
      </c>
      <c r="D33" s="23">
        <v>0</v>
      </c>
      <c r="E33" s="23">
        <v>0</v>
      </c>
      <c r="F33" s="23">
        <v>0</v>
      </c>
      <c r="G33" s="23">
        <v>7.8</v>
      </c>
      <c r="H33" s="23">
        <v>10.8</v>
      </c>
      <c r="I33" s="23">
        <v>4.9000000000000004</v>
      </c>
      <c r="J33" s="23">
        <v>38</v>
      </c>
      <c r="K33" s="23">
        <v>21</v>
      </c>
      <c r="L33" s="23">
        <v>2.9</v>
      </c>
      <c r="M33" s="23">
        <v>6.6</v>
      </c>
      <c r="N33" s="24" t="s">
        <v>49</v>
      </c>
      <c r="O33" s="23">
        <v>11.8</v>
      </c>
      <c r="P33" s="24" t="s">
        <v>45</v>
      </c>
      <c r="Q33" s="23">
        <v>1.8</v>
      </c>
      <c r="R33" s="23" t="s">
        <v>44</v>
      </c>
      <c r="S33" s="23" t="s">
        <v>44</v>
      </c>
      <c r="T33" s="25" t="s">
        <v>50</v>
      </c>
      <c r="U33" s="25" t="s">
        <v>54</v>
      </c>
    </row>
    <row r="34" spans="1:21" x14ac:dyDescent="0.4">
      <c r="A34" s="1">
        <v>29</v>
      </c>
      <c r="B34" s="23">
        <v>1015.8</v>
      </c>
      <c r="C34" s="23">
        <v>1020.3</v>
      </c>
      <c r="D34" s="23" t="s">
        <v>44</v>
      </c>
      <c r="E34" s="23" t="s">
        <v>44</v>
      </c>
      <c r="F34" s="23" t="s">
        <v>44</v>
      </c>
      <c r="G34" s="23">
        <v>8.1</v>
      </c>
      <c r="H34" s="23">
        <v>13</v>
      </c>
      <c r="I34" s="23">
        <v>4.4000000000000004</v>
      </c>
      <c r="J34" s="23">
        <v>35</v>
      </c>
      <c r="K34" s="23">
        <v>14</v>
      </c>
      <c r="L34" s="23">
        <v>3.4</v>
      </c>
      <c r="M34" s="23">
        <v>5.5</v>
      </c>
      <c r="N34" s="24" t="s">
        <v>45</v>
      </c>
      <c r="O34" s="23">
        <v>10.199999999999999</v>
      </c>
      <c r="P34" s="24" t="s">
        <v>113</v>
      </c>
      <c r="Q34" s="23">
        <v>7.6</v>
      </c>
      <c r="R34" s="23" t="s">
        <v>44</v>
      </c>
      <c r="S34" s="23" t="s">
        <v>44</v>
      </c>
      <c r="T34" s="25" t="s">
        <v>117</v>
      </c>
      <c r="U34" s="25" t="s">
        <v>52</v>
      </c>
    </row>
    <row r="35" spans="1:21" x14ac:dyDescent="0.4">
      <c r="A35" s="1">
        <v>30</v>
      </c>
      <c r="B35" s="23">
        <v>1020.1</v>
      </c>
      <c r="C35" s="23">
        <v>1024.5999999999999</v>
      </c>
      <c r="D35" s="23" t="s">
        <v>44</v>
      </c>
      <c r="E35" s="23" t="s">
        <v>44</v>
      </c>
      <c r="F35" s="23" t="s">
        <v>44</v>
      </c>
      <c r="G35" s="23">
        <v>8.6999999999999993</v>
      </c>
      <c r="H35" s="23">
        <v>12.7</v>
      </c>
      <c r="I35" s="23">
        <v>5</v>
      </c>
      <c r="J35" s="23">
        <v>40</v>
      </c>
      <c r="K35" s="23">
        <v>26</v>
      </c>
      <c r="L35" s="23">
        <v>2.9</v>
      </c>
      <c r="M35" s="23">
        <v>5</v>
      </c>
      <c r="N35" s="24" t="s">
        <v>90</v>
      </c>
      <c r="O35" s="23">
        <v>9.9</v>
      </c>
      <c r="P35" s="24" t="s">
        <v>57</v>
      </c>
      <c r="Q35" s="23">
        <v>11.7</v>
      </c>
      <c r="R35" s="23" t="s">
        <v>44</v>
      </c>
      <c r="S35" s="23" t="s">
        <v>44</v>
      </c>
      <c r="T35" s="25" t="s">
        <v>47</v>
      </c>
      <c r="U35" s="25" t="s">
        <v>84</v>
      </c>
    </row>
    <row r="36" spans="1:21" x14ac:dyDescent="0.4">
      <c r="A36" s="1">
        <v>31</v>
      </c>
      <c r="B36" s="23">
        <v>1017</v>
      </c>
      <c r="C36" s="23">
        <v>1021.5</v>
      </c>
      <c r="D36" s="23">
        <v>0</v>
      </c>
      <c r="E36" s="23">
        <v>0</v>
      </c>
      <c r="F36" s="23">
        <v>0</v>
      </c>
      <c r="G36" s="23">
        <v>10.7</v>
      </c>
      <c r="H36" s="23">
        <v>13.6</v>
      </c>
      <c r="I36" s="23">
        <v>7.3</v>
      </c>
      <c r="J36" s="23">
        <v>51</v>
      </c>
      <c r="K36" s="23">
        <v>42</v>
      </c>
      <c r="L36" s="23">
        <v>2.8</v>
      </c>
      <c r="M36" s="23">
        <v>6</v>
      </c>
      <c r="N36" s="24" t="s">
        <v>76</v>
      </c>
      <c r="O36" s="23">
        <v>9.4</v>
      </c>
      <c r="P36" s="24" t="s">
        <v>64</v>
      </c>
      <c r="Q36" s="23">
        <v>3.2</v>
      </c>
      <c r="R36" s="23" t="s">
        <v>44</v>
      </c>
      <c r="S36" s="23" t="s">
        <v>44</v>
      </c>
      <c r="T36" s="25" t="s">
        <v>50</v>
      </c>
      <c r="U36" s="25" t="s">
        <v>70</v>
      </c>
    </row>
  </sheetData>
  <mergeCells count="19">
    <mergeCell ref="A2:A5"/>
    <mergeCell ref="B2:C2"/>
    <mergeCell ref="D2:F3"/>
    <mergeCell ref="G2:I3"/>
    <mergeCell ref="B4:B5"/>
    <mergeCell ref="C4:C5"/>
    <mergeCell ref="D4:D5"/>
    <mergeCell ref="E4:F4"/>
    <mergeCell ref="G4:G5"/>
    <mergeCell ref="H4:H5"/>
    <mergeCell ref="I4:I5"/>
    <mergeCell ref="K4:K5"/>
    <mergeCell ref="J2:K3"/>
    <mergeCell ref="L2:P3"/>
    <mergeCell ref="R2:S3"/>
    <mergeCell ref="T2:U3"/>
    <mergeCell ref="M4:N4"/>
    <mergeCell ref="O4:P4"/>
    <mergeCell ref="J4:J5"/>
  </mergeCells>
  <phoneticPr fontId="1"/>
  <pageMargins left="0.75" right="0.75" top="1" bottom="1" header="0.51200000000000001" footer="0.5120000000000000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5"/>
  <sheetViews>
    <sheetView workbookViewId="0"/>
  </sheetViews>
  <sheetFormatPr defaultRowHeight="15.75" x14ac:dyDescent="0.4"/>
  <cols>
    <col min="1" max="16384" width="9" style="21"/>
  </cols>
  <sheetData>
    <row r="1" spans="1:21" x14ac:dyDescent="0.4">
      <c r="A1" s="19" t="s">
        <v>160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</row>
    <row r="2" spans="1:21" x14ac:dyDescent="0.4">
      <c r="A2" s="26" t="s">
        <v>12</v>
      </c>
      <c r="B2" s="26" t="s">
        <v>13</v>
      </c>
      <c r="C2" s="26"/>
      <c r="D2" s="26" t="s">
        <v>14</v>
      </c>
      <c r="E2" s="26"/>
      <c r="F2" s="26"/>
      <c r="G2" s="26" t="s">
        <v>15</v>
      </c>
      <c r="H2" s="26"/>
      <c r="I2" s="26"/>
      <c r="J2" s="26" t="s">
        <v>16</v>
      </c>
      <c r="K2" s="26"/>
      <c r="L2" s="26" t="s">
        <v>17</v>
      </c>
      <c r="M2" s="26"/>
      <c r="N2" s="26"/>
      <c r="O2" s="26"/>
      <c r="P2" s="26"/>
      <c r="Q2" s="22" t="s">
        <v>18</v>
      </c>
      <c r="R2" s="26" t="s">
        <v>21</v>
      </c>
      <c r="S2" s="26"/>
      <c r="T2" s="26" t="s">
        <v>22</v>
      </c>
      <c r="U2" s="26"/>
    </row>
    <row r="3" spans="1:21" x14ac:dyDescent="0.4">
      <c r="A3" s="26"/>
      <c r="B3" s="22" t="s">
        <v>23</v>
      </c>
      <c r="C3" s="22" t="s">
        <v>24</v>
      </c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2" t="s">
        <v>19</v>
      </c>
      <c r="R3" s="26"/>
      <c r="S3" s="26"/>
      <c r="T3" s="26"/>
      <c r="U3" s="26"/>
    </row>
    <row r="4" spans="1:21" x14ac:dyDescent="0.4">
      <c r="A4" s="26"/>
      <c r="B4" s="26" t="s">
        <v>25</v>
      </c>
      <c r="C4" s="26" t="s">
        <v>25</v>
      </c>
      <c r="D4" s="26" t="s">
        <v>26</v>
      </c>
      <c r="E4" s="26" t="s">
        <v>27</v>
      </c>
      <c r="F4" s="26"/>
      <c r="G4" s="26" t="s">
        <v>25</v>
      </c>
      <c r="H4" s="26" t="s">
        <v>28</v>
      </c>
      <c r="I4" s="26" t="s">
        <v>29</v>
      </c>
      <c r="J4" s="26" t="s">
        <v>25</v>
      </c>
      <c r="K4" s="26" t="s">
        <v>30</v>
      </c>
      <c r="L4" s="22" t="s">
        <v>25</v>
      </c>
      <c r="M4" s="26" t="s">
        <v>32</v>
      </c>
      <c r="N4" s="26"/>
      <c r="O4" s="26" t="s">
        <v>33</v>
      </c>
      <c r="P4" s="26"/>
      <c r="Q4" s="22" t="s">
        <v>20</v>
      </c>
      <c r="R4" s="22" t="s">
        <v>34</v>
      </c>
      <c r="S4" s="22" t="s">
        <v>35</v>
      </c>
      <c r="T4" s="22" t="s">
        <v>36</v>
      </c>
      <c r="U4" s="22" t="s">
        <v>38</v>
      </c>
    </row>
    <row r="5" spans="1:21" x14ac:dyDescent="0.4">
      <c r="A5" s="26"/>
      <c r="B5" s="26"/>
      <c r="C5" s="26"/>
      <c r="D5" s="26"/>
      <c r="E5" s="22" t="s">
        <v>40</v>
      </c>
      <c r="F5" s="22" t="s">
        <v>41</v>
      </c>
      <c r="G5" s="26"/>
      <c r="H5" s="26"/>
      <c r="I5" s="26"/>
      <c r="J5" s="26"/>
      <c r="K5" s="26"/>
      <c r="L5" s="22" t="s">
        <v>31</v>
      </c>
      <c r="M5" s="22" t="s">
        <v>31</v>
      </c>
      <c r="N5" s="22" t="s">
        <v>42</v>
      </c>
      <c r="O5" s="22" t="s">
        <v>31</v>
      </c>
      <c r="P5" s="22" t="s">
        <v>42</v>
      </c>
      <c r="Q5" s="22"/>
      <c r="R5" s="22" t="s">
        <v>26</v>
      </c>
      <c r="S5" s="22" t="s">
        <v>43</v>
      </c>
      <c r="T5" s="22" t="s">
        <v>37</v>
      </c>
      <c r="U5" s="22" t="s">
        <v>39</v>
      </c>
    </row>
    <row r="6" spans="1:21" x14ac:dyDescent="0.4">
      <c r="A6" s="1">
        <v>1</v>
      </c>
      <c r="B6" s="23">
        <v>1006.6</v>
      </c>
      <c r="C6" s="23">
        <v>1011</v>
      </c>
      <c r="D6" s="23">
        <v>17.5</v>
      </c>
      <c r="E6" s="23">
        <v>8</v>
      </c>
      <c r="F6" s="23">
        <v>2</v>
      </c>
      <c r="G6" s="23">
        <v>9.9</v>
      </c>
      <c r="H6" s="23">
        <v>12.5</v>
      </c>
      <c r="I6" s="23">
        <v>5.7</v>
      </c>
      <c r="J6" s="23">
        <v>75</v>
      </c>
      <c r="K6" s="23">
        <v>60</v>
      </c>
      <c r="L6" s="23">
        <v>2.6</v>
      </c>
      <c r="M6" s="23">
        <v>6.2</v>
      </c>
      <c r="N6" s="24" t="s">
        <v>45</v>
      </c>
      <c r="O6" s="23">
        <v>10.7</v>
      </c>
      <c r="P6" s="24" t="s">
        <v>66</v>
      </c>
      <c r="Q6" s="23">
        <v>0</v>
      </c>
      <c r="R6" s="23" t="s">
        <v>44</v>
      </c>
      <c r="S6" s="23" t="s">
        <v>44</v>
      </c>
      <c r="T6" s="25" t="s">
        <v>96</v>
      </c>
      <c r="U6" s="25" t="s">
        <v>118</v>
      </c>
    </row>
    <row r="7" spans="1:21" x14ac:dyDescent="0.4">
      <c r="A7" s="1">
        <v>2</v>
      </c>
      <c r="B7" s="23">
        <v>1008.3</v>
      </c>
      <c r="C7" s="23">
        <v>1012.7</v>
      </c>
      <c r="D7" s="23">
        <v>2.5</v>
      </c>
      <c r="E7" s="23">
        <v>1.5</v>
      </c>
      <c r="F7" s="23">
        <v>0.5</v>
      </c>
      <c r="G7" s="23">
        <v>9.8000000000000007</v>
      </c>
      <c r="H7" s="23">
        <v>14.8</v>
      </c>
      <c r="I7" s="23">
        <v>5.4</v>
      </c>
      <c r="J7" s="23">
        <v>40</v>
      </c>
      <c r="K7" s="23">
        <v>22</v>
      </c>
      <c r="L7" s="23">
        <v>6.2</v>
      </c>
      <c r="M7" s="23">
        <v>10.8</v>
      </c>
      <c r="N7" s="24" t="s">
        <v>45</v>
      </c>
      <c r="O7" s="23">
        <v>21.1</v>
      </c>
      <c r="P7" s="24" t="s">
        <v>49</v>
      </c>
      <c r="Q7" s="23">
        <v>8.8000000000000007</v>
      </c>
      <c r="R7" s="23" t="s">
        <v>44</v>
      </c>
      <c r="S7" s="23" t="s">
        <v>44</v>
      </c>
      <c r="T7" s="25" t="s">
        <v>62</v>
      </c>
      <c r="U7" s="25" t="s">
        <v>47</v>
      </c>
    </row>
    <row r="8" spans="1:21" x14ac:dyDescent="0.4">
      <c r="A8" s="1">
        <v>3</v>
      </c>
      <c r="B8" s="23">
        <v>1016.9</v>
      </c>
      <c r="C8" s="23">
        <v>1021.3</v>
      </c>
      <c r="D8" s="23" t="s">
        <v>44</v>
      </c>
      <c r="E8" s="23" t="s">
        <v>44</v>
      </c>
      <c r="F8" s="23" t="s">
        <v>44</v>
      </c>
      <c r="G8" s="23">
        <v>12.3</v>
      </c>
      <c r="H8" s="23">
        <v>17.2</v>
      </c>
      <c r="I8" s="23">
        <v>7.2</v>
      </c>
      <c r="J8" s="23">
        <v>39</v>
      </c>
      <c r="K8" s="23">
        <v>22</v>
      </c>
      <c r="L8" s="23">
        <v>2.9</v>
      </c>
      <c r="M8" s="23">
        <v>6.5</v>
      </c>
      <c r="N8" s="24" t="s">
        <v>45</v>
      </c>
      <c r="O8" s="23">
        <v>10.3</v>
      </c>
      <c r="P8" s="24" t="s">
        <v>45</v>
      </c>
      <c r="Q8" s="23">
        <v>11.2</v>
      </c>
      <c r="R8" s="23" t="s">
        <v>44</v>
      </c>
      <c r="S8" s="23" t="s">
        <v>44</v>
      </c>
      <c r="T8" s="25" t="s">
        <v>53</v>
      </c>
      <c r="U8" s="25" t="s">
        <v>55</v>
      </c>
    </row>
    <row r="9" spans="1:21" x14ac:dyDescent="0.4">
      <c r="A9" s="1">
        <v>4</v>
      </c>
      <c r="B9" s="23">
        <v>1012.7</v>
      </c>
      <c r="C9" s="23">
        <v>1017.1</v>
      </c>
      <c r="D9" s="23">
        <v>0</v>
      </c>
      <c r="E9" s="23">
        <v>0</v>
      </c>
      <c r="F9" s="23">
        <v>0</v>
      </c>
      <c r="G9" s="23">
        <v>13.8</v>
      </c>
      <c r="H9" s="23">
        <v>18.100000000000001</v>
      </c>
      <c r="I9" s="23">
        <v>9.4</v>
      </c>
      <c r="J9" s="23">
        <v>59</v>
      </c>
      <c r="K9" s="23">
        <v>36</v>
      </c>
      <c r="L9" s="23">
        <v>3.2</v>
      </c>
      <c r="M9" s="23">
        <v>6.5</v>
      </c>
      <c r="N9" s="24" t="s">
        <v>64</v>
      </c>
      <c r="O9" s="23">
        <v>12.3</v>
      </c>
      <c r="P9" s="24" t="s">
        <v>90</v>
      </c>
      <c r="Q9" s="23">
        <v>5.4</v>
      </c>
      <c r="R9" s="23" t="s">
        <v>44</v>
      </c>
      <c r="S9" s="23" t="s">
        <v>44</v>
      </c>
      <c r="T9" s="25" t="s">
        <v>52</v>
      </c>
      <c r="U9" s="25" t="s">
        <v>61</v>
      </c>
    </row>
    <row r="10" spans="1:21" x14ac:dyDescent="0.4">
      <c r="A10" s="1">
        <v>5</v>
      </c>
      <c r="B10" s="23">
        <v>1006.4</v>
      </c>
      <c r="C10" s="23">
        <v>1010.8</v>
      </c>
      <c r="D10" s="23" t="s">
        <v>44</v>
      </c>
      <c r="E10" s="23" t="s">
        <v>44</v>
      </c>
      <c r="F10" s="23" t="s">
        <v>44</v>
      </c>
      <c r="G10" s="23">
        <v>14.5</v>
      </c>
      <c r="H10" s="23">
        <v>19</v>
      </c>
      <c r="I10" s="23">
        <v>10.3</v>
      </c>
      <c r="J10" s="23">
        <v>45</v>
      </c>
      <c r="K10" s="23">
        <v>17</v>
      </c>
      <c r="L10" s="23">
        <v>2.6</v>
      </c>
      <c r="M10" s="23">
        <v>5.4</v>
      </c>
      <c r="N10" s="24" t="s">
        <v>49</v>
      </c>
      <c r="O10" s="23">
        <v>9.3000000000000007</v>
      </c>
      <c r="P10" s="24" t="s">
        <v>49</v>
      </c>
      <c r="Q10" s="23">
        <v>5.7</v>
      </c>
      <c r="R10" s="23" t="s">
        <v>44</v>
      </c>
      <c r="S10" s="23" t="s">
        <v>44</v>
      </c>
      <c r="T10" s="25" t="s">
        <v>105</v>
      </c>
      <c r="U10" s="25" t="s">
        <v>105</v>
      </c>
    </row>
    <row r="11" spans="1:21" x14ac:dyDescent="0.4">
      <c r="A11" s="1">
        <v>6</v>
      </c>
      <c r="B11" s="23">
        <v>1006.8</v>
      </c>
      <c r="C11" s="23">
        <v>1011.2</v>
      </c>
      <c r="D11" s="23" t="s">
        <v>44</v>
      </c>
      <c r="E11" s="23" t="s">
        <v>44</v>
      </c>
      <c r="F11" s="23" t="s">
        <v>44</v>
      </c>
      <c r="G11" s="23">
        <v>14.9</v>
      </c>
      <c r="H11" s="23">
        <v>19.2</v>
      </c>
      <c r="I11" s="23">
        <v>10.5</v>
      </c>
      <c r="J11" s="23">
        <v>43</v>
      </c>
      <c r="K11" s="23">
        <v>27</v>
      </c>
      <c r="L11" s="23">
        <v>3.5</v>
      </c>
      <c r="M11" s="23">
        <v>6.9</v>
      </c>
      <c r="N11" s="24" t="s">
        <v>90</v>
      </c>
      <c r="O11" s="23">
        <v>11</v>
      </c>
      <c r="P11" s="24" t="s">
        <v>90</v>
      </c>
      <c r="Q11" s="23">
        <v>11.4</v>
      </c>
      <c r="R11" s="23" t="s">
        <v>44</v>
      </c>
      <c r="S11" s="23" t="s">
        <v>44</v>
      </c>
      <c r="T11" s="25" t="s">
        <v>47</v>
      </c>
      <c r="U11" s="25" t="s">
        <v>48</v>
      </c>
    </row>
    <row r="12" spans="1:21" x14ac:dyDescent="0.4">
      <c r="A12" s="1">
        <v>7</v>
      </c>
      <c r="B12" s="23">
        <v>1011</v>
      </c>
      <c r="C12" s="23">
        <v>1015.4</v>
      </c>
      <c r="D12" s="23" t="s">
        <v>44</v>
      </c>
      <c r="E12" s="23" t="s">
        <v>44</v>
      </c>
      <c r="F12" s="23" t="s">
        <v>44</v>
      </c>
      <c r="G12" s="23">
        <v>16</v>
      </c>
      <c r="H12" s="23">
        <v>20.7</v>
      </c>
      <c r="I12" s="23">
        <v>11.3</v>
      </c>
      <c r="J12" s="23">
        <v>51</v>
      </c>
      <c r="K12" s="23">
        <v>23</v>
      </c>
      <c r="L12" s="23">
        <v>2.7</v>
      </c>
      <c r="M12" s="23">
        <v>6.1</v>
      </c>
      <c r="N12" s="24" t="s">
        <v>64</v>
      </c>
      <c r="O12" s="23">
        <v>10.1</v>
      </c>
      <c r="P12" s="24" t="s">
        <v>64</v>
      </c>
      <c r="Q12" s="23">
        <v>11.4</v>
      </c>
      <c r="R12" s="23" t="s">
        <v>44</v>
      </c>
      <c r="S12" s="23" t="s">
        <v>44</v>
      </c>
      <c r="T12" s="25" t="s">
        <v>47</v>
      </c>
      <c r="U12" s="25" t="s">
        <v>53</v>
      </c>
    </row>
    <row r="13" spans="1:21" x14ac:dyDescent="0.4">
      <c r="A13" s="1">
        <v>8</v>
      </c>
      <c r="B13" s="23">
        <v>1014.8</v>
      </c>
      <c r="C13" s="23">
        <v>1019.1</v>
      </c>
      <c r="D13" s="23" t="s">
        <v>44</v>
      </c>
      <c r="E13" s="23" t="s">
        <v>44</v>
      </c>
      <c r="F13" s="23" t="s">
        <v>44</v>
      </c>
      <c r="G13" s="23">
        <v>16.2</v>
      </c>
      <c r="H13" s="23">
        <v>20.399999999999999</v>
      </c>
      <c r="I13" s="23">
        <v>12</v>
      </c>
      <c r="J13" s="23">
        <v>54</v>
      </c>
      <c r="K13" s="23">
        <v>37</v>
      </c>
      <c r="L13" s="23">
        <v>2.6</v>
      </c>
      <c r="M13" s="23">
        <v>6</v>
      </c>
      <c r="N13" s="24" t="s">
        <v>64</v>
      </c>
      <c r="O13" s="23">
        <v>9.6</v>
      </c>
      <c r="P13" s="24" t="s">
        <v>76</v>
      </c>
      <c r="Q13" s="23">
        <v>8.6999999999999993</v>
      </c>
      <c r="R13" s="23" t="s">
        <v>44</v>
      </c>
      <c r="S13" s="23" t="s">
        <v>44</v>
      </c>
      <c r="T13" s="25" t="s">
        <v>117</v>
      </c>
      <c r="U13" s="25" t="s">
        <v>62</v>
      </c>
    </row>
    <row r="14" spans="1:21" x14ac:dyDescent="0.4">
      <c r="A14" s="1">
        <v>9</v>
      </c>
      <c r="B14" s="23">
        <v>1017.8</v>
      </c>
      <c r="C14" s="23">
        <v>1022.2</v>
      </c>
      <c r="D14" s="23" t="s">
        <v>44</v>
      </c>
      <c r="E14" s="23" t="s">
        <v>44</v>
      </c>
      <c r="F14" s="23" t="s">
        <v>44</v>
      </c>
      <c r="G14" s="23">
        <v>18.3</v>
      </c>
      <c r="H14" s="23">
        <v>24.3</v>
      </c>
      <c r="I14" s="23">
        <v>12.9</v>
      </c>
      <c r="J14" s="23">
        <v>40</v>
      </c>
      <c r="K14" s="23">
        <v>11</v>
      </c>
      <c r="L14" s="23">
        <v>2.9</v>
      </c>
      <c r="M14" s="23">
        <v>5.3</v>
      </c>
      <c r="N14" s="24" t="s">
        <v>65</v>
      </c>
      <c r="O14" s="23">
        <v>9.1</v>
      </c>
      <c r="P14" s="24" t="s">
        <v>76</v>
      </c>
      <c r="Q14" s="23">
        <v>11.8</v>
      </c>
      <c r="R14" s="23" t="s">
        <v>44</v>
      </c>
      <c r="S14" s="23" t="s">
        <v>44</v>
      </c>
      <c r="T14" s="25" t="s">
        <v>47</v>
      </c>
      <c r="U14" s="25" t="s">
        <v>47</v>
      </c>
    </row>
    <row r="15" spans="1:21" x14ac:dyDescent="0.4">
      <c r="A15" s="1">
        <v>10</v>
      </c>
      <c r="B15" s="23">
        <v>1016.9</v>
      </c>
      <c r="C15" s="23">
        <v>1021.2</v>
      </c>
      <c r="D15" s="23" t="s">
        <v>44</v>
      </c>
      <c r="E15" s="23" t="s">
        <v>44</v>
      </c>
      <c r="F15" s="23" t="s">
        <v>44</v>
      </c>
      <c r="G15" s="23">
        <v>18.600000000000001</v>
      </c>
      <c r="H15" s="23">
        <v>23.2</v>
      </c>
      <c r="I15" s="23">
        <v>14.6</v>
      </c>
      <c r="J15" s="23">
        <v>46</v>
      </c>
      <c r="K15" s="23">
        <v>28</v>
      </c>
      <c r="L15" s="23">
        <v>4</v>
      </c>
      <c r="M15" s="23">
        <v>7.4</v>
      </c>
      <c r="N15" s="24" t="s">
        <v>64</v>
      </c>
      <c r="O15" s="23">
        <v>12.1</v>
      </c>
      <c r="P15" s="24" t="s">
        <v>64</v>
      </c>
      <c r="Q15" s="23">
        <v>11.9</v>
      </c>
      <c r="R15" s="23" t="s">
        <v>44</v>
      </c>
      <c r="S15" s="23" t="s">
        <v>44</v>
      </c>
      <c r="T15" s="25" t="s">
        <v>47</v>
      </c>
      <c r="U15" s="25" t="s">
        <v>47</v>
      </c>
    </row>
    <row r="16" spans="1:21" x14ac:dyDescent="0.4">
      <c r="A16" s="1">
        <v>11</v>
      </c>
      <c r="B16" s="23">
        <v>1016.4</v>
      </c>
      <c r="C16" s="23">
        <v>1020.7</v>
      </c>
      <c r="D16" s="23" t="s">
        <v>44</v>
      </c>
      <c r="E16" s="23" t="s">
        <v>44</v>
      </c>
      <c r="F16" s="23" t="s">
        <v>44</v>
      </c>
      <c r="G16" s="23">
        <v>18.100000000000001</v>
      </c>
      <c r="H16" s="23">
        <v>26.1</v>
      </c>
      <c r="I16" s="23">
        <v>13.3</v>
      </c>
      <c r="J16" s="23">
        <v>49</v>
      </c>
      <c r="K16" s="23">
        <v>14</v>
      </c>
      <c r="L16" s="23">
        <v>3.3</v>
      </c>
      <c r="M16" s="23">
        <v>8.3000000000000007</v>
      </c>
      <c r="N16" s="24" t="s">
        <v>90</v>
      </c>
      <c r="O16" s="23">
        <v>13.6</v>
      </c>
      <c r="P16" s="24" t="s">
        <v>90</v>
      </c>
      <c r="Q16" s="23">
        <v>11.6</v>
      </c>
      <c r="R16" s="23" t="s">
        <v>44</v>
      </c>
      <c r="S16" s="23" t="s">
        <v>44</v>
      </c>
      <c r="T16" s="25" t="s">
        <v>47</v>
      </c>
      <c r="U16" s="25" t="s">
        <v>69</v>
      </c>
    </row>
    <row r="17" spans="1:21" x14ac:dyDescent="0.4">
      <c r="A17" s="1">
        <v>12</v>
      </c>
      <c r="B17" s="23">
        <v>1012.6</v>
      </c>
      <c r="C17" s="23">
        <v>1017</v>
      </c>
      <c r="D17" s="23" t="s">
        <v>44</v>
      </c>
      <c r="E17" s="23" t="s">
        <v>44</v>
      </c>
      <c r="F17" s="23" t="s">
        <v>44</v>
      </c>
      <c r="G17" s="23">
        <v>16.3</v>
      </c>
      <c r="H17" s="23">
        <v>20.6</v>
      </c>
      <c r="I17" s="23">
        <v>12.1</v>
      </c>
      <c r="J17" s="23">
        <v>63</v>
      </c>
      <c r="K17" s="23">
        <v>49</v>
      </c>
      <c r="L17" s="23">
        <v>2.7</v>
      </c>
      <c r="M17" s="23">
        <v>5.5</v>
      </c>
      <c r="N17" s="24" t="s">
        <v>90</v>
      </c>
      <c r="O17" s="23">
        <v>8.5</v>
      </c>
      <c r="P17" s="24" t="s">
        <v>64</v>
      </c>
      <c r="Q17" s="23">
        <v>6.6</v>
      </c>
      <c r="R17" s="23" t="s">
        <v>44</v>
      </c>
      <c r="S17" s="23" t="s">
        <v>44</v>
      </c>
      <c r="T17" s="25" t="s">
        <v>117</v>
      </c>
      <c r="U17" s="25" t="s">
        <v>52</v>
      </c>
    </row>
    <row r="18" spans="1:21" x14ac:dyDescent="0.4">
      <c r="A18" s="1">
        <v>13</v>
      </c>
      <c r="B18" s="23">
        <v>1004.1</v>
      </c>
      <c r="C18" s="23">
        <v>1008.4</v>
      </c>
      <c r="D18" s="23" t="s">
        <v>44</v>
      </c>
      <c r="E18" s="23" t="s">
        <v>44</v>
      </c>
      <c r="F18" s="23" t="s">
        <v>44</v>
      </c>
      <c r="G18" s="23">
        <v>18.8</v>
      </c>
      <c r="H18" s="23">
        <v>23.1</v>
      </c>
      <c r="I18" s="23">
        <v>14.4</v>
      </c>
      <c r="J18" s="23">
        <v>56</v>
      </c>
      <c r="K18" s="23">
        <v>36</v>
      </c>
      <c r="L18" s="23">
        <v>3.2</v>
      </c>
      <c r="M18" s="23">
        <v>7.3</v>
      </c>
      <c r="N18" s="24" t="s">
        <v>64</v>
      </c>
      <c r="O18" s="23">
        <v>11.6</v>
      </c>
      <c r="P18" s="24" t="s">
        <v>76</v>
      </c>
      <c r="Q18" s="23">
        <v>10.3</v>
      </c>
      <c r="R18" s="23" t="s">
        <v>44</v>
      </c>
      <c r="S18" s="23" t="s">
        <v>44</v>
      </c>
      <c r="T18" s="25" t="s">
        <v>79</v>
      </c>
      <c r="U18" s="25" t="s">
        <v>105</v>
      </c>
    </row>
    <row r="19" spans="1:21" x14ac:dyDescent="0.4">
      <c r="A19" s="1">
        <v>14</v>
      </c>
      <c r="B19" s="23">
        <v>1000.4</v>
      </c>
      <c r="C19" s="23">
        <v>1004.6</v>
      </c>
      <c r="D19" s="23">
        <v>38</v>
      </c>
      <c r="E19" s="23">
        <v>24</v>
      </c>
      <c r="F19" s="23">
        <v>8</v>
      </c>
      <c r="G19" s="23">
        <v>17.899999999999999</v>
      </c>
      <c r="H19" s="23">
        <v>23</v>
      </c>
      <c r="I19" s="23">
        <v>15.1</v>
      </c>
      <c r="J19" s="23">
        <v>70</v>
      </c>
      <c r="K19" s="23">
        <v>52</v>
      </c>
      <c r="L19" s="23">
        <v>3.4</v>
      </c>
      <c r="M19" s="23">
        <v>7.3</v>
      </c>
      <c r="N19" s="24" t="s">
        <v>76</v>
      </c>
      <c r="O19" s="23">
        <v>13.2</v>
      </c>
      <c r="P19" s="24" t="s">
        <v>64</v>
      </c>
      <c r="Q19" s="23">
        <v>0.5</v>
      </c>
      <c r="R19" s="23" t="s">
        <v>44</v>
      </c>
      <c r="S19" s="23" t="s">
        <v>44</v>
      </c>
      <c r="T19" s="25" t="s">
        <v>59</v>
      </c>
      <c r="U19" s="25" t="s">
        <v>119</v>
      </c>
    </row>
    <row r="20" spans="1:21" x14ac:dyDescent="0.4">
      <c r="A20" s="1">
        <v>15</v>
      </c>
      <c r="B20" s="23">
        <v>994.5</v>
      </c>
      <c r="C20" s="23">
        <v>998.7</v>
      </c>
      <c r="D20" s="23">
        <v>10.5</v>
      </c>
      <c r="E20" s="23">
        <v>25.5</v>
      </c>
      <c r="F20" s="23">
        <v>5</v>
      </c>
      <c r="G20" s="23">
        <v>19.7</v>
      </c>
      <c r="H20" s="23">
        <v>24.4</v>
      </c>
      <c r="I20" s="23">
        <v>15.3</v>
      </c>
      <c r="J20" s="23">
        <v>51</v>
      </c>
      <c r="K20" s="23">
        <v>30</v>
      </c>
      <c r="L20" s="23">
        <v>4.7</v>
      </c>
      <c r="M20" s="23">
        <v>11.5</v>
      </c>
      <c r="N20" s="24" t="s">
        <v>45</v>
      </c>
      <c r="O20" s="23">
        <v>18.7</v>
      </c>
      <c r="P20" s="24" t="s">
        <v>45</v>
      </c>
      <c r="Q20" s="23">
        <v>11.8</v>
      </c>
      <c r="R20" s="23" t="s">
        <v>44</v>
      </c>
      <c r="S20" s="23" t="s">
        <v>44</v>
      </c>
      <c r="T20" s="25" t="s">
        <v>47</v>
      </c>
      <c r="U20" s="25" t="s">
        <v>50</v>
      </c>
    </row>
    <row r="21" spans="1:21" x14ac:dyDescent="0.4">
      <c r="A21" s="1">
        <v>16</v>
      </c>
      <c r="B21" s="23">
        <v>1003.3</v>
      </c>
      <c r="C21" s="23">
        <v>1007.6</v>
      </c>
      <c r="D21" s="23" t="s">
        <v>44</v>
      </c>
      <c r="E21" s="23" t="s">
        <v>44</v>
      </c>
      <c r="F21" s="23" t="s">
        <v>44</v>
      </c>
      <c r="G21" s="23">
        <v>17.7</v>
      </c>
      <c r="H21" s="23">
        <v>22.8</v>
      </c>
      <c r="I21" s="23">
        <v>14.7</v>
      </c>
      <c r="J21" s="23">
        <v>57</v>
      </c>
      <c r="K21" s="23">
        <v>41</v>
      </c>
      <c r="L21" s="23">
        <v>3.2</v>
      </c>
      <c r="M21" s="23">
        <v>6.2</v>
      </c>
      <c r="N21" s="24" t="s">
        <v>57</v>
      </c>
      <c r="O21" s="23">
        <v>10.8</v>
      </c>
      <c r="P21" s="24" t="s">
        <v>113</v>
      </c>
      <c r="Q21" s="23">
        <v>5.7</v>
      </c>
      <c r="R21" s="23" t="s">
        <v>44</v>
      </c>
      <c r="S21" s="23" t="s">
        <v>44</v>
      </c>
      <c r="T21" s="25" t="s">
        <v>54</v>
      </c>
      <c r="U21" s="25" t="s">
        <v>70</v>
      </c>
    </row>
    <row r="22" spans="1:21" x14ac:dyDescent="0.4">
      <c r="A22" s="1">
        <v>17</v>
      </c>
      <c r="B22" s="23">
        <v>1010.5</v>
      </c>
      <c r="C22" s="23">
        <v>1014.9</v>
      </c>
      <c r="D22" s="23">
        <v>0</v>
      </c>
      <c r="E22" s="23">
        <v>0</v>
      </c>
      <c r="F22" s="23">
        <v>0</v>
      </c>
      <c r="G22" s="23">
        <v>12.7</v>
      </c>
      <c r="H22" s="23">
        <v>15.4</v>
      </c>
      <c r="I22" s="23">
        <v>11.5</v>
      </c>
      <c r="J22" s="23">
        <v>73</v>
      </c>
      <c r="K22" s="23">
        <v>61</v>
      </c>
      <c r="L22" s="23">
        <v>2.7</v>
      </c>
      <c r="M22" s="23">
        <v>5.0999999999999996</v>
      </c>
      <c r="N22" s="24" t="s">
        <v>80</v>
      </c>
      <c r="O22" s="23">
        <v>8.3000000000000007</v>
      </c>
      <c r="P22" s="24" t="s">
        <v>80</v>
      </c>
      <c r="Q22" s="23">
        <v>0</v>
      </c>
      <c r="R22" s="23" t="s">
        <v>44</v>
      </c>
      <c r="S22" s="23" t="s">
        <v>44</v>
      </c>
      <c r="T22" s="25" t="s">
        <v>59</v>
      </c>
      <c r="U22" s="25" t="s">
        <v>74</v>
      </c>
    </row>
    <row r="23" spans="1:21" x14ac:dyDescent="0.4">
      <c r="A23" s="1">
        <v>18</v>
      </c>
      <c r="B23" s="23">
        <v>1011.4</v>
      </c>
      <c r="C23" s="23">
        <v>1015.8</v>
      </c>
      <c r="D23" s="23" t="s">
        <v>44</v>
      </c>
      <c r="E23" s="23" t="s">
        <v>44</v>
      </c>
      <c r="F23" s="23" t="s">
        <v>44</v>
      </c>
      <c r="G23" s="23">
        <v>15.2</v>
      </c>
      <c r="H23" s="23">
        <v>18.899999999999999</v>
      </c>
      <c r="I23" s="23">
        <v>11.7</v>
      </c>
      <c r="J23" s="23">
        <v>65</v>
      </c>
      <c r="K23" s="23">
        <v>50</v>
      </c>
      <c r="L23" s="23">
        <v>2.2999999999999998</v>
      </c>
      <c r="M23" s="23">
        <v>5.3</v>
      </c>
      <c r="N23" s="24" t="s">
        <v>65</v>
      </c>
      <c r="O23" s="23">
        <v>8.3000000000000007</v>
      </c>
      <c r="P23" s="24" t="s">
        <v>65</v>
      </c>
      <c r="Q23" s="23">
        <v>5.5</v>
      </c>
      <c r="R23" s="23" t="s">
        <v>44</v>
      </c>
      <c r="S23" s="23" t="s">
        <v>44</v>
      </c>
      <c r="T23" s="25" t="s">
        <v>69</v>
      </c>
      <c r="U23" s="25" t="s">
        <v>105</v>
      </c>
    </row>
    <row r="24" spans="1:21" x14ac:dyDescent="0.4">
      <c r="A24" s="1">
        <v>19</v>
      </c>
      <c r="B24" s="23">
        <v>1012.8</v>
      </c>
      <c r="C24" s="23">
        <v>1017.2</v>
      </c>
      <c r="D24" s="23" t="s">
        <v>44</v>
      </c>
      <c r="E24" s="23" t="s">
        <v>44</v>
      </c>
      <c r="F24" s="23" t="s">
        <v>44</v>
      </c>
      <c r="G24" s="23">
        <v>17.399999999999999</v>
      </c>
      <c r="H24" s="23">
        <v>22.5</v>
      </c>
      <c r="I24" s="23">
        <v>14.2</v>
      </c>
      <c r="J24" s="23">
        <v>56</v>
      </c>
      <c r="K24" s="23">
        <v>31</v>
      </c>
      <c r="L24" s="23">
        <v>2.9</v>
      </c>
      <c r="M24" s="23">
        <v>6.5</v>
      </c>
      <c r="N24" s="24" t="s">
        <v>76</v>
      </c>
      <c r="O24" s="23">
        <v>10.6</v>
      </c>
      <c r="P24" s="24" t="s">
        <v>90</v>
      </c>
      <c r="Q24" s="23">
        <v>10.6</v>
      </c>
      <c r="R24" s="23" t="s">
        <v>44</v>
      </c>
      <c r="S24" s="23" t="s">
        <v>44</v>
      </c>
      <c r="T24" s="25" t="s">
        <v>88</v>
      </c>
      <c r="U24" s="25" t="s">
        <v>48</v>
      </c>
    </row>
    <row r="25" spans="1:21" x14ac:dyDescent="0.4">
      <c r="A25" s="1">
        <v>20</v>
      </c>
      <c r="B25" s="23">
        <v>1013.5</v>
      </c>
      <c r="C25" s="23">
        <v>1017.9</v>
      </c>
      <c r="D25" s="23" t="s">
        <v>44</v>
      </c>
      <c r="E25" s="23" t="s">
        <v>44</v>
      </c>
      <c r="F25" s="23" t="s">
        <v>44</v>
      </c>
      <c r="G25" s="23">
        <v>16.8</v>
      </c>
      <c r="H25" s="23">
        <v>20.2</v>
      </c>
      <c r="I25" s="23">
        <v>13.3</v>
      </c>
      <c r="J25" s="23">
        <v>61</v>
      </c>
      <c r="K25" s="23">
        <v>46</v>
      </c>
      <c r="L25" s="23">
        <v>3</v>
      </c>
      <c r="M25" s="23">
        <v>6.1</v>
      </c>
      <c r="N25" s="24" t="s">
        <v>76</v>
      </c>
      <c r="O25" s="23">
        <v>10.6</v>
      </c>
      <c r="P25" s="24" t="s">
        <v>76</v>
      </c>
      <c r="Q25" s="23">
        <v>3.4</v>
      </c>
      <c r="R25" s="23" t="s">
        <v>44</v>
      </c>
      <c r="S25" s="23" t="s">
        <v>44</v>
      </c>
      <c r="T25" s="25" t="s">
        <v>56</v>
      </c>
      <c r="U25" s="25" t="s">
        <v>70</v>
      </c>
    </row>
    <row r="26" spans="1:21" x14ac:dyDescent="0.4">
      <c r="A26" s="1">
        <v>21</v>
      </c>
      <c r="B26" s="23">
        <v>1004.6</v>
      </c>
      <c r="C26" s="23">
        <v>1008.8</v>
      </c>
      <c r="D26" s="23">
        <v>31.5</v>
      </c>
      <c r="E26" s="23">
        <v>9.5</v>
      </c>
      <c r="F26" s="23">
        <v>3</v>
      </c>
      <c r="G26" s="23">
        <v>18.100000000000001</v>
      </c>
      <c r="H26" s="23">
        <v>20.2</v>
      </c>
      <c r="I26" s="23">
        <v>16.3</v>
      </c>
      <c r="J26" s="23">
        <v>75</v>
      </c>
      <c r="K26" s="23">
        <v>62</v>
      </c>
      <c r="L26" s="23">
        <v>3.8</v>
      </c>
      <c r="M26" s="23">
        <v>6.6</v>
      </c>
      <c r="N26" s="24" t="s">
        <v>76</v>
      </c>
      <c r="O26" s="23">
        <v>11.3</v>
      </c>
      <c r="P26" s="24" t="s">
        <v>76</v>
      </c>
      <c r="Q26" s="23">
        <v>0.2</v>
      </c>
      <c r="R26" s="23" t="s">
        <v>44</v>
      </c>
      <c r="S26" s="23" t="s">
        <v>44</v>
      </c>
      <c r="T26" s="25" t="s">
        <v>59</v>
      </c>
      <c r="U26" s="25" t="s">
        <v>95</v>
      </c>
    </row>
    <row r="27" spans="1:21" x14ac:dyDescent="0.4">
      <c r="A27" s="1">
        <v>22</v>
      </c>
      <c r="B27" s="23">
        <v>997</v>
      </c>
      <c r="C27" s="23">
        <v>1001.2</v>
      </c>
      <c r="D27" s="23">
        <v>0</v>
      </c>
      <c r="E27" s="23">
        <v>3</v>
      </c>
      <c r="F27" s="23">
        <v>0.5</v>
      </c>
      <c r="G27" s="23">
        <v>19.7</v>
      </c>
      <c r="H27" s="23">
        <v>24.3</v>
      </c>
      <c r="I27" s="23">
        <v>16.8</v>
      </c>
      <c r="J27" s="23">
        <v>64</v>
      </c>
      <c r="K27" s="23">
        <v>46</v>
      </c>
      <c r="L27" s="23">
        <v>3</v>
      </c>
      <c r="M27" s="23">
        <v>7.4</v>
      </c>
      <c r="N27" s="24" t="s">
        <v>76</v>
      </c>
      <c r="O27" s="23">
        <v>11.5</v>
      </c>
      <c r="P27" s="24" t="s">
        <v>76</v>
      </c>
      <c r="Q27" s="23">
        <v>5.3</v>
      </c>
      <c r="R27" s="23" t="s">
        <v>44</v>
      </c>
      <c r="S27" s="23" t="s">
        <v>44</v>
      </c>
      <c r="T27" s="25" t="s">
        <v>112</v>
      </c>
      <c r="U27" s="25" t="s">
        <v>54</v>
      </c>
    </row>
    <row r="28" spans="1:21" x14ac:dyDescent="0.4">
      <c r="A28" s="1">
        <v>23</v>
      </c>
      <c r="B28" s="23">
        <v>1007.5</v>
      </c>
      <c r="C28" s="23">
        <v>1011.8</v>
      </c>
      <c r="D28" s="23" t="s">
        <v>44</v>
      </c>
      <c r="E28" s="23" t="s">
        <v>44</v>
      </c>
      <c r="F28" s="23" t="s">
        <v>44</v>
      </c>
      <c r="G28" s="23">
        <v>17.100000000000001</v>
      </c>
      <c r="H28" s="23">
        <v>21.6</v>
      </c>
      <c r="I28" s="23">
        <v>14</v>
      </c>
      <c r="J28" s="23">
        <v>36</v>
      </c>
      <c r="K28" s="23">
        <v>25</v>
      </c>
      <c r="L28" s="23">
        <v>4.0999999999999996</v>
      </c>
      <c r="M28" s="23">
        <v>8.6999999999999993</v>
      </c>
      <c r="N28" s="24" t="s">
        <v>45</v>
      </c>
      <c r="O28" s="23">
        <v>13.5</v>
      </c>
      <c r="P28" s="24" t="s">
        <v>46</v>
      </c>
      <c r="Q28" s="23">
        <v>11.4</v>
      </c>
      <c r="R28" s="23" t="s">
        <v>44</v>
      </c>
      <c r="S28" s="23" t="s">
        <v>44</v>
      </c>
      <c r="T28" s="25" t="s">
        <v>48</v>
      </c>
      <c r="U28" s="25" t="s">
        <v>54</v>
      </c>
    </row>
    <row r="29" spans="1:21" x14ac:dyDescent="0.4">
      <c r="A29" s="1">
        <v>24</v>
      </c>
      <c r="B29" s="23">
        <v>1017.2</v>
      </c>
      <c r="C29" s="23">
        <v>1021.6</v>
      </c>
      <c r="D29" s="23">
        <v>1.5</v>
      </c>
      <c r="E29" s="23">
        <v>1</v>
      </c>
      <c r="F29" s="23">
        <v>1</v>
      </c>
      <c r="G29" s="23">
        <v>13.3</v>
      </c>
      <c r="H29" s="23">
        <v>16.399999999999999</v>
      </c>
      <c r="I29" s="23">
        <v>10.199999999999999</v>
      </c>
      <c r="J29" s="23">
        <v>56</v>
      </c>
      <c r="K29" s="23">
        <v>39</v>
      </c>
      <c r="L29" s="23">
        <v>2.8</v>
      </c>
      <c r="M29" s="23">
        <v>5.9</v>
      </c>
      <c r="N29" s="24" t="s">
        <v>76</v>
      </c>
      <c r="O29" s="23">
        <v>9.3000000000000007</v>
      </c>
      <c r="P29" s="24" t="s">
        <v>90</v>
      </c>
      <c r="Q29" s="23">
        <v>1.4</v>
      </c>
      <c r="R29" s="23" t="s">
        <v>44</v>
      </c>
      <c r="S29" s="23" t="s">
        <v>44</v>
      </c>
      <c r="T29" s="25" t="s">
        <v>69</v>
      </c>
      <c r="U29" s="25" t="s">
        <v>96</v>
      </c>
    </row>
    <row r="30" spans="1:21" x14ac:dyDescent="0.4">
      <c r="A30" s="1">
        <v>25</v>
      </c>
      <c r="B30" s="23">
        <v>1004.7</v>
      </c>
      <c r="C30" s="23">
        <v>1009.1</v>
      </c>
      <c r="D30" s="23">
        <v>61</v>
      </c>
      <c r="E30" s="23">
        <v>8.5</v>
      </c>
      <c r="F30" s="23">
        <v>2</v>
      </c>
      <c r="G30" s="23">
        <v>11.2</v>
      </c>
      <c r="H30" s="23">
        <v>13.3</v>
      </c>
      <c r="I30" s="23">
        <v>10</v>
      </c>
      <c r="J30" s="23">
        <v>85</v>
      </c>
      <c r="K30" s="23">
        <v>78</v>
      </c>
      <c r="L30" s="23">
        <v>2.9</v>
      </c>
      <c r="M30" s="23">
        <v>6.2</v>
      </c>
      <c r="N30" s="24" t="s">
        <v>45</v>
      </c>
      <c r="O30" s="23">
        <v>10.6</v>
      </c>
      <c r="P30" s="24" t="s">
        <v>45</v>
      </c>
      <c r="Q30" s="23">
        <v>0</v>
      </c>
      <c r="R30" s="23" t="s">
        <v>44</v>
      </c>
      <c r="S30" s="23" t="s">
        <v>44</v>
      </c>
      <c r="T30" s="25" t="s">
        <v>103</v>
      </c>
      <c r="U30" s="25" t="s">
        <v>82</v>
      </c>
    </row>
    <row r="31" spans="1:21" x14ac:dyDescent="0.4">
      <c r="A31" s="1">
        <v>26</v>
      </c>
      <c r="B31" s="23">
        <v>986.5</v>
      </c>
      <c r="C31" s="23">
        <v>990.7</v>
      </c>
      <c r="D31" s="23">
        <v>0</v>
      </c>
      <c r="E31" s="23">
        <v>0.5</v>
      </c>
      <c r="F31" s="23">
        <v>0</v>
      </c>
      <c r="G31" s="23">
        <v>16.8</v>
      </c>
      <c r="H31" s="23">
        <v>22.7</v>
      </c>
      <c r="I31" s="23">
        <v>11.8</v>
      </c>
      <c r="J31" s="23">
        <v>51</v>
      </c>
      <c r="K31" s="23">
        <v>20</v>
      </c>
      <c r="L31" s="23">
        <v>4.3</v>
      </c>
      <c r="M31" s="23">
        <v>9</v>
      </c>
      <c r="N31" s="24" t="s">
        <v>120</v>
      </c>
      <c r="O31" s="23">
        <v>17.5</v>
      </c>
      <c r="P31" s="24" t="s">
        <v>108</v>
      </c>
      <c r="Q31" s="23">
        <v>10.8</v>
      </c>
      <c r="R31" s="23" t="s">
        <v>44</v>
      </c>
      <c r="S31" s="23" t="s">
        <v>44</v>
      </c>
      <c r="T31" s="25" t="s">
        <v>62</v>
      </c>
      <c r="U31" s="25" t="s">
        <v>47</v>
      </c>
    </row>
    <row r="32" spans="1:21" x14ac:dyDescent="0.4">
      <c r="A32" s="1">
        <v>27</v>
      </c>
      <c r="B32" s="23">
        <v>998</v>
      </c>
      <c r="C32" s="23">
        <v>1002.3</v>
      </c>
      <c r="D32" s="23" t="s">
        <v>44</v>
      </c>
      <c r="E32" s="23" t="s">
        <v>44</v>
      </c>
      <c r="F32" s="23" t="s">
        <v>44</v>
      </c>
      <c r="G32" s="23">
        <v>14.4</v>
      </c>
      <c r="H32" s="23">
        <v>19.399999999999999</v>
      </c>
      <c r="I32" s="23">
        <v>10.8</v>
      </c>
      <c r="J32" s="23">
        <v>29</v>
      </c>
      <c r="K32" s="23">
        <v>18</v>
      </c>
      <c r="L32" s="23">
        <v>4.8</v>
      </c>
      <c r="M32" s="23">
        <v>8.3000000000000007</v>
      </c>
      <c r="N32" s="24" t="s">
        <v>49</v>
      </c>
      <c r="O32" s="23">
        <v>16.3</v>
      </c>
      <c r="P32" s="24" t="s">
        <v>49</v>
      </c>
      <c r="Q32" s="23">
        <v>8.6</v>
      </c>
      <c r="R32" s="23" t="s">
        <v>44</v>
      </c>
      <c r="S32" s="23" t="s">
        <v>44</v>
      </c>
      <c r="T32" s="25" t="s">
        <v>51</v>
      </c>
      <c r="U32" s="25" t="s">
        <v>62</v>
      </c>
    </row>
    <row r="33" spans="1:21" x14ac:dyDescent="0.4">
      <c r="A33" s="1">
        <v>28</v>
      </c>
      <c r="B33" s="23">
        <v>1010.4</v>
      </c>
      <c r="C33" s="23">
        <v>1014.8</v>
      </c>
      <c r="D33" s="23" t="s">
        <v>44</v>
      </c>
      <c r="E33" s="23" t="s">
        <v>44</v>
      </c>
      <c r="F33" s="23" t="s">
        <v>44</v>
      </c>
      <c r="G33" s="23">
        <v>13</v>
      </c>
      <c r="H33" s="23">
        <v>17.600000000000001</v>
      </c>
      <c r="I33" s="23">
        <v>9.1</v>
      </c>
      <c r="J33" s="23">
        <v>35</v>
      </c>
      <c r="K33" s="23">
        <v>16</v>
      </c>
      <c r="L33" s="23">
        <v>3.1</v>
      </c>
      <c r="M33" s="23">
        <v>6.4</v>
      </c>
      <c r="N33" s="24" t="s">
        <v>76</v>
      </c>
      <c r="O33" s="23">
        <v>9.1</v>
      </c>
      <c r="P33" s="24" t="s">
        <v>76</v>
      </c>
      <c r="Q33" s="23">
        <v>12.1</v>
      </c>
      <c r="R33" s="23" t="s">
        <v>44</v>
      </c>
      <c r="S33" s="23" t="s">
        <v>44</v>
      </c>
      <c r="T33" s="25" t="s">
        <v>47</v>
      </c>
      <c r="U33" s="25" t="s">
        <v>58</v>
      </c>
    </row>
    <row r="34" spans="1:21" x14ac:dyDescent="0.4">
      <c r="A34" s="1">
        <v>29</v>
      </c>
      <c r="B34" s="23">
        <v>1016.8</v>
      </c>
      <c r="C34" s="23">
        <v>1021.2</v>
      </c>
      <c r="D34" s="23" t="s">
        <v>44</v>
      </c>
      <c r="E34" s="23" t="s">
        <v>44</v>
      </c>
      <c r="F34" s="23" t="s">
        <v>44</v>
      </c>
      <c r="G34" s="23">
        <v>15.5</v>
      </c>
      <c r="H34" s="23">
        <v>20.8</v>
      </c>
      <c r="I34" s="23">
        <v>9.9</v>
      </c>
      <c r="J34" s="23">
        <v>42</v>
      </c>
      <c r="K34" s="23">
        <v>13</v>
      </c>
      <c r="L34" s="23">
        <v>2.8</v>
      </c>
      <c r="M34" s="23">
        <v>5.7</v>
      </c>
      <c r="N34" s="24" t="s">
        <v>64</v>
      </c>
      <c r="O34" s="23">
        <v>9.3000000000000007</v>
      </c>
      <c r="P34" s="24" t="s">
        <v>64</v>
      </c>
      <c r="Q34" s="23">
        <v>12.4</v>
      </c>
      <c r="R34" s="23" t="s">
        <v>44</v>
      </c>
      <c r="S34" s="23" t="s">
        <v>44</v>
      </c>
      <c r="T34" s="25" t="s">
        <v>47</v>
      </c>
      <c r="U34" s="25" t="s">
        <v>47</v>
      </c>
    </row>
    <row r="35" spans="1:21" x14ac:dyDescent="0.4">
      <c r="A35" s="1">
        <v>30</v>
      </c>
      <c r="B35" s="23">
        <v>1019.5</v>
      </c>
      <c r="C35" s="23">
        <v>1023.9</v>
      </c>
      <c r="D35" s="23" t="s">
        <v>44</v>
      </c>
      <c r="E35" s="23" t="s">
        <v>44</v>
      </c>
      <c r="F35" s="23" t="s">
        <v>44</v>
      </c>
      <c r="G35" s="23">
        <v>17.8</v>
      </c>
      <c r="H35" s="23">
        <v>23</v>
      </c>
      <c r="I35" s="23">
        <v>12.1</v>
      </c>
      <c r="J35" s="23">
        <v>43</v>
      </c>
      <c r="K35" s="23">
        <v>23</v>
      </c>
      <c r="L35" s="23">
        <v>3</v>
      </c>
      <c r="M35" s="23">
        <v>5.9</v>
      </c>
      <c r="N35" s="24" t="s">
        <v>76</v>
      </c>
      <c r="O35" s="23">
        <v>9.5</v>
      </c>
      <c r="P35" s="24" t="s">
        <v>76</v>
      </c>
      <c r="Q35" s="23">
        <v>12.2</v>
      </c>
      <c r="R35" s="23" t="s">
        <v>44</v>
      </c>
      <c r="S35" s="23" t="s">
        <v>44</v>
      </c>
      <c r="T35" s="25" t="s">
        <v>47</v>
      </c>
      <c r="U35" s="25" t="s">
        <v>47</v>
      </c>
    </row>
  </sheetData>
  <mergeCells count="19">
    <mergeCell ref="A2:A5"/>
    <mergeCell ref="B2:C2"/>
    <mergeCell ref="D2:F3"/>
    <mergeCell ref="G2:I3"/>
    <mergeCell ref="B4:B5"/>
    <mergeCell ref="C4:C5"/>
    <mergeCell ref="D4:D5"/>
    <mergeCell ref="E4:F4"/>
    <mergeCell ref="G4:G5"/>
    <mergeCell ref="H4:H5"/>
    <mergeCell ref="I4:I5"/>
    <mergeCell ref="K4:K5"/>
    <mergeCell ref="J2:K3"/>
    <mergeCell ref="L2:P3"/>
    <mergeCell ref="R2:S3"/>
    <mergeCell ref="T2:U3"/>
    <mergeCell ref="M4:N4"/>
    <mergeCell ref="O4:P4"/>
    <mergeCell ref="J4:J5"/>
  </mergeCells>
  <phoneticPr fontId="1"/>
  <pageMargins left="0.75" right="0.75" top="1" bottom="1" header="0.51200000000000001" footer="0.5120000000000000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6"/>
  <sheetViews>
    <sheetView workbookViewId="0"/>
  </sheetViews>
  <sheetFormatPr defaultRowHeight="15.75" x14ac:dyDescent="0.4"/>
  <cols>
    <col min="1" max="16384" width="9" style="21"/>
  </cols>
  <sheetData>
    <row r="1" spans="1:21" x14ac:dyDescent="0.4">
      <c r="A1" s="19" t="s">
        <v>159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</row>
    <row r="2" spans="1:21" x14ac:dyDescent="0.4">
      <c r="A2" s="26" t="s">
        <v>12</v>
      </c>
      <c r="B2" s="26" t="s">
        <v>13</v>
      </c>
      <c r="C2" s="26"/>
      <c r="D2" s="26" t="s">
        <v>14</v>
      </c>
      <c r="E2" s="26"/>
      <c r="F2" s="26"/>
      <c r="G2" s="26" t="s">
        <v>15</v>
      </c>
      <c r="H2" s="26"/>
      <c r="I2" s="26"/>
      <c r="J2" s="26" t="s">
        <v>16</v>
      </c>
      <c r="K2" s="26"/>
      <c r="L2" s="26" t="s">
        <v>17</v>
      </c>
      <c r="M2" s="26"/>
      <c r="N2" s="26"/>
      <c r="O2" s="26"/>
      <c r="P2" s="26"/>
      <c r="Q2" s="22" t="s">
        <v>18</v>
      </c>
      <c r="R2" s="26" t="s">
        <v>21</v>
      </c>
      <c r="S2" s="26"/>
      <c r="T2" s="26" t="s">
        <v>22</v>
      </c>
      <c r="U2" s="26"/>
    </row>
    <row r="3" spans="1:21" x14ac:dyDescent="0.4">
      <c r="A3" s="26"/>
      <c r="B3" s="22" t="s">
        <v>23</v>
      </c>
      <c r="C3" s="22" t="s">
        <v>24</v>
      </c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2" t="s">
        <v>19</v>
      </c>
      <c r="R3" s="26"/>
      <c r="S3" s="26"/>
      <c r="T3" s="26"/>
      <c r="U3" s="26"/>
    </row>
    <row r="4" spans="1:21" x14ac:dyDescent="0.4">
      <c r="A4" s="26"/>
      <c r="B4" s="26" t="s">
        <v>25</v>
      </c>
      <c r="C4" s="26" t="s">
        <v>25</v>
      </c>
      <c r="D4" s="26" t="s">
        <v>26</v>
      </c>
      <c r="E4" s="26" t="s">
        <v>27</v>
      </c>
      <c r="F4" s="26"/>
      <c r="G4" s="26" t="s">
        <v>25</v>
      </c>
      <c r="H4" s="26" t="s">
        <v>28</v>
      </c>
      <c r="I4" s="26" t="s">
        <v>29</v>
      </c>
      <c r="J4" s="26" t="s">
        <v>25</v>
      </c>
      <c r="K4" s="26" t="s">
        <v>30</v>
      </c>
      <c r="L4" s="22" t="s">
        <v>25</v>
      </c>
      <c r="M4" s="26" t="s">
        <v>32</v>
      </c>
      <c r="N4" s="26"/>
      <c r="O4" s="26" t="s">
        <v>33</v>
      </c>
      <c r="P4" s="26"/>
      <c r="Q4" s="22" t="s">
        <v>20</v>
      </c>
      <c r="R4" s="22" t="s">
        <v>34</v>
      </c>
      <c r="S4" s="22" t="s">
        <v>35</v>
      </c>
      <c r="T4" s="22" t="s">
        <v>36</v>
      </c>
      <c r="U4" s="22" t="s">
        <v>38</v>
      </c>
    </row>
    <row r="5" spans="1:21" x14ac:dyDescent="0.4">
      <c r="A5" s="26"/>
      <c r="B5" s="26"/>
      <c r="C5" s="26"/>
      <c r="D5" s="26"/>
      <c r="E5" s="22" t="s">
        <v>40</v>
      </c>
      <c r="F5" s="22" t="s">
        <v>41</v>
      </c>
      <c r="G5" s="26"/>
      <c r="H5" s="26"/>
      <c r="I5" s="26"/>
      <c r="J5" s="26"/>
      <c r="K5" s="26"/>
      <c r="L5" s="22" t="s">
        <v>31</v>
      </c>
      <c r="M5" s="22" t="s">
        <v>31</v>
      </c>
      <c r="N5" s="22" t="s">
        <v>42</v>
      </c>
      <c r="O5" s="22" t="s">
        <v>31</v>
      </c>
      <c r="P5" s="22" t="s">
        <v>42</v>
      </c>
      <c r="Q5" s="22"/>
      <c r="R5" s="22" t="s">
        <v>26</v>
      </c>
      <c r="S5" s="22" t="s">
        <v>43</v>
      </c>
      <c r="T5" s="22" t="s">
        <v>37</v>
      </c>
      <c r="U5" s="22" t="s">
        <v>39</v>
      </c>
    </row>
    <row r="6" spans="1:21" x14ac:dyDescent="0.4">
      <c r="A6" s="1">
        <v>1</v>
      </c>
      <c r="B6" s="23">
        <v>1019</v>
      </c>
      <c r="C6" s="23">
        <v>1023.3</v>
      </c>
      <c r="D6" s="23" t="s">
        <v>44</v>
      </c>
      <c r="E6" s="23" t="s">
        <v>44</v>
      </c>
      <c r="F6" s="23" t="s">
        <v>44</v>
      </c>
      <c r="G6" s="23">
        <v>19.5</v>
      </c>
      <c r="H6" s="23">
        <v>23.8</v>
      </c>
      <c r="I6" s="23">
        <v>14</v>
      </c>
      <c r="J6" s="23">
        <v>42</v>
      </c>
      <c r="K6" s="23">
        <v>27</v>
      </c>
      <c r="L6" s="23">
        <v>3.1</v>
      </c>
      <c r="M6" s="23">
        <v>7</v>
      </c>
      <c r="N6" s="24" t="s">
        <v>64</v>
      </c>
      <c r="O6" s="23">
        <v>10.5</v>
      </c>
      <c r="P6" s="24" t="s">
        <v>64</v>
      </c>
      <c r="Q6" s="23">
        <v>11.6</v>
      </c>
      <c r="R6" s="23" t="s">
        <v>44</v>
      </c>
      <c r="S6" s="23" t="s">
        <v>44</v>
      </c>
      <c r="T6" s="25" t="s">
        <v>58</v>
      </c>
      <c r="U6" s="25" t="s">
        <v>48</v>
      </c>
    </row>
    <row r="7" spans="1:21" x14ac:dyDescent="0.4">
      <c r="A7" s="1">
        <v>2</v>
      </c>
      <c r="B7" s="23">
        <v>1016.9</v>
      </c>
      <c r="C7" s="23">
        <v>1021.2</v>
      </c>
      <c r="D7" s="23" t="s">
        <v>44</v>
      </c>
      <c r="E7" s="23" t="s">
        <v>44</v>
      </c>
      <c r="F7" s="23" t="s">
        <v>44</v>
      </c>
      <c r="G7" s="23">
        <v>19.8</v>
      </c>
      <c r="H7" s="23">
        <v>24.5</v>
      </c>
      <c r="I7" s="23">
        <v>15.1</v>
      </c>
      <c r="J7" s="23">
        <v>52</v>
      </c>
      <c r="K7" s="23">
        <v>37</v>
      </c>
      <c r="L7" s="23">
        <v>3.6</v>
      </c>
      <c r="M7" s="23">
        <v>7.5</v>
      </c>
      <c r="N7" s="24" t="s">
        <v>76</v>
      </c>
      <c r="O7" s="23">
        <v>12.5</v>
      </c>
      <c r="P7" s="24" t="s">
        <v>76</v>
      </c>
      <c r="Q7" s="23">
        <v>11.9</v>
      </c>
      <c r="R7" s="23" t="s">
        <v>44</v>
      </c>
      <c r="S7" s="23" t="s">
        <v>44</v>
      </c>
      <c r="T7" s="25" t="s">
        <v>47</v>
      </c>
      <c r="U7" s="25" t="s">
        <v>79</v>
      </c>
    </row>
    <row r="8" spans="1:21" x14ac:dyDescent="0.4">
      <c r="A8" s="1">
        <v>3</v>
      </c>
      <c r="B8" s="23">
        <v>1015.1</v>
      </c>
      <c r="C8" s="23">
        <v>1019.4</v>
      </c>
      <c r="D8" s="23" t="s">
        <v>44</v>
      </c>
      <c r="E8" s="23" t="s">
        <v>44</v>
      </c>
      <c r="F8" s="23" t="s">
        <v>44</v>
      </c>
      <c r="G8" s="23">
        <v>20</v>
      </c>
      <c r="H8" s="23">
        <v>23.5</v>
      </c>
      <c r="I8" s="23">
        <v>16.5</v>
      </c>
      <c r="J8" s="23">
        <v>52</v>
      </c>
      <c r="K8" s="23">
        <v>40</v>
      </c>
      <c r="L8" s="23">
        <v>3.8</v>
      </c>
      <c r="M8" s="23">
        <v>6.9</v>
      </c>
      <c r="N8" s="24" t="s">
        <v>65</v>
      </c>
      <c r="O8" s="23">
        <v>12.6</v>
      </c>
      <c r="P8" s="24" t="s">
        <v>65</v>
      </c>
      <c r="Q8" s="23">
        <v>4.3</v>
      </c>
      <c r="R8" s="23" t="s">
        <v>44</v>
      </c>
      <c r="S8" s="23" t="s">
        <v>44</v>
      </c>
      <c r="T8" s="25" t="s">
        <v>105</v>
      </c>
      <c r="U8" s="25" t="s">
        <v>105</v>
      </c>
    </row>
    <row r="9" spans="1:21" x14ac:dyDescent="0.4">
      <c r="A9" s="1">
        <v>4</v>
      </c>
      <c r="B9" s="23">
        <v>1014.7</v>
      </c>
      <c r="C9" s="23">
        <v>1019</v>
      </c>
      <c r="D9" s="23" t="s">
        <v>44</v>
      </c>
      <c r="E9" s="23" t="s">
        <v>44</v>
      </c>
      <c r="F9" s="23" t="s">
        <v>44</v>
      </c>
      <c r="G9" s="23">
        <v>20.399999999999999</v>
      </c>
      <c r="H9" s="23">
        <v>23.7</v>
      </c>
      <c r="I9" s="23">
        <v>18.2</v>
      </c>
      <c r="J9" s="23">
        <v>55</v>
      </c>
      <c r="K9" s="23">
        <v>38</v>
      </c>
      <c r="L9" s="23">
        <v>4.5</v>
      </c>
      <c r="M9" s="23">
        <v>7.2</v>
      </c>
      <c r="N9" s="24" t="s">
        <v>64</v>
      </c>
      <c r="O9" s="23">
        <v>12.6</v>
      </c>
      <c r="P9" s="24" t="s">
        <v>64</v>
      </c>
      <c r="Q9" s="23">
        <v>5.7</v>
      </c>
      <c r="R9" s="23" t="s">
        <v>44</v>
      </c>
      <c r="S9" s="23" t="s">
        <v>44</v>
      </c>
      <c r="T9" s="25" t="s">
        <v>105</v>
      </c>
      <c r="U9" s="25" t="s">
        <v>56</v>
      </c>
    </row>
    <row r="10" spans="1:21" x14ac:dyDescent="0.4">
      <c r="A10" s="1">
        <v>5</v>
      </c>
      <c r="B10" s="23">
        <v>1011.7</v>
      </c>
      <c r="C10" s="23">
        <v>1016</v>
      </c>
      <c r="D10" s="23">
        <v>14.5</v>
      </c>
      <c r="E10" s="23">
        <v>4</v>
      </c>
      <c r="F10" s="23">
        <v>1.5</v>
      </c>
      <c r="G10" s="23">
        <v>17.8</v>
      </c>
      <c r="H10" s="23">
        <v>19.899999999999999</v>
      </c>
      <c r="I10" s="23">
        <v>15.5</v>
      </c>
      <c r="J10" s="23">
        <v>74</v>
      </c>
      <c r="K10" s="23">
        <v>61</v>
      </c>
      <c r="L10" s="23">
        <v>2.2000000000000002</v>
      </c>
      <c r="M10" s="23">
        <v>4</v>
      </c>
      <c r="N10" s="24" t="s">
        <v>85</v>
      </c>
      <c r="O10" s="23">
        <v>8.5</v>
      </c>
      <c r="P10" s="24" t="s">
        <v>78</v>
      </c>
      <c r="Q10" s="23">
        <v>0</v>
      </c>
      <c r="R10" s="23" t="s">
        <v>44</v>
      </c>
      <c r="S10" s="23" t="s">
        <v>44</v>
      </c>
      <c r="T10" s="25" t="s">
        <v>96</v>
      </c>
      <c r="U10" s="25" t="s">
        <v>71</v>
      </c>
    </row>
    <row r="11" spans="1:21" x14ac:dyDescent="0.4">
      <c r="A11" s="1">
        <v>6</v>
      </c>
      <c r="B11" s="23">
        <v>1008.7</v>
      </c>
      <c r="C11" s="23">
        <v>1013</v>
      </c>
      <c r="D11" s="23">
        <v>19.5</v>
      </c>
      <c r="E11" s="23">
        <v>6.5</v>
      </c>
      <c r="F11" s="23">
        <v>1.5</v>
      </c>
      <c r="G11" s="23">
        <v>16.399999999999999</v>
      </c>
      <c r="H11" s="23">
        <v>19.399999999999999</v>
      </c>
      <c r="I11" s="23">
        <v>14.8</v>
      </c>
      <c r="J11" s="23">
        <v>82</v>
      </c>
      <c r="K11" s="23">
        <v>68</v>
      </c>
      <c r="L11" s="23">
        <v>2.8</v>
      </c>
      <c r="M11" s="23">
        <v>5.0999999999999996</v>
      </c>
      <c r="N11" s="24" t="s">
        <v>85</v>
      </c>
      <c r="O11" s="23">
        <v>10.3</v>
      </c>
      <c r="P11" s="24" t="s">
        <v>85</v>
      </c>
      <c r="Q11" s="23">
        <v>0</v>
      </c>
      <c r="R11" s="23" t="s">
        <v>44</v>
      </c>
      <c r="S11" s="23" t="s">
        <v>44</v>
      </c>
      <c r="T11" s="25" t="s">
        <v>96</v>
      </c>
      <c r="U11" s="25" t="s">
        <v>106</v>
      </c>
    </row>
    <row r="12" spans="1:21" x14ac:dyDescent="0.4">
      <c r="A12" s="1">
        <v>7</v>
      </c>
      <c r="B12" s="23">
        <v>1004.7</v>
      </c>
      <c r="C12" s="23">
        <v>1008.9</v>
      </c>
      <c r="D12" s="23">
        <v>8.5</v>
      </c>
      <c r="E12" s="23">
        <v>2</v>
      </c>
      <c r="F12" s="23">
        <v>0.5</v>
      </c>
      <c r="G12" s="23">
        <v>17</v>
      </c>
      <c r="H12" s="23">
        <v>19.8</v>
      </c>
      <c r="I12" s="23">
        <v>15.1</v>
      </c>
      <c r="J12" s="23">
        <v>80</v>
      </c>
      <c r="K12" s="23">
        <v>66</v>
      </c>
      <c r="L12" s="23">
        <v>2.7</v>
      </c>
      <c r="M12" s="23">
        <v>5.2</v>
      </c>
      <c r="N12" s="24" t="s">
        <v>85</v>
      </c>
      <c r="O12" s="23">
        <v>10</v>
      </c>
      <c r="P12" s="24" t="s">
        <v>85</v>
      </c>
      <c r="Q12" s="23">
        <v>0</v>
      </c>
      <c r="R12" s="23" t="s">
        <v>44</v>
      </c>
      <c r="S12" s="23" t="s">
        <v>44</v>
      </c>
      <c r="T12" s="25" t="s">
        <v>71</v>
      </c>
      <c r="U12" s="25" t="s">
        <v>71</v>
      </c>
    </row>
    <row r="13" spans="1:21" x14ac:dyDescent="0.4">
      <c r="A13" s="1">
        <v>8</v>
      </c>
      <c r="B13" s="23">
        <v>999.2</v>
      </c>
      <c r="C13" s="23">
        <v>1003.5</v>
      </c>
      <c r="D13" s="23">
        <v>13</v>
      </c>
      <c r="E13" s="23">
        <v>7</v>
      </c>
      <c r="F13" s="23">
        <v>2.5</v>
      </c>
      <c r="G13" s="23">
        <v>17.8</v>
      </c>
      <c r="H13" s="23">
        <v>20.3</v>
      </c>
      <c r="I13" s="23">
        <v>15.5</v>
      </c>
      <c r="J13" s="23">
        <v>81</v>
      </c>
      <c r="K13" s="23">
        <v>69</v>
      </c>
      <c r="L13" s="23">
        <v>2.5</v>
      </c>
      <c r="M13" s="23">
        <v>4.5</v>
      </c>
      <c r="N13" s="24" t="s">
        <v>49</v>
      </c>
      <c r="O13" s="23">
        <v>8</v>
      </c>
      <c r="P13" s="24" t="s">
        <v>49</v>
      </c>
      <c r="Q13" s="23">
        <v>0.7</v>
      </c>
      <c r="R13" s="23" t="s">
        <v>44</v>
      </c>
      <c r="S13" s="23" t="s">
        <v>44</v>
      </c>
      <c r="T13" s="25" t="s">
        <v>121</v>
      </c>
      <c r="U13" s="25" t="s">
        <v>89</v>
      </c>
    </row>
    <row r="14" spans="1:21" x14ac:dyDescent="0.4">
      <c r="A14" s="1">
        <v>9</v>
      </c>
      <c r="B14" s="23">
        <v>1006.4</v>
      </c>
      <c r="C14" s="23">
        <v>1010.7</v>
      </c>
      <c r="D14" s="23" t="s">
        <v>44</v>
      </c>
      <c r="E14" s="23" t="s">
        <v>44</v>
      </c>
      <c r="F14" s="23" t="s">
        <v>44</v>
      </c>
      <c r="G14" s="23">
        <v>21</v>
      </c>
      <c r="H14" s="23">
        <v>25.5</v>
      </c>
      <c r="I14" s="23">
        <v>15.6</v>
      </c>
      <c r="J14" s="23">
        <v>57</v>
      </c>
      <c r="K14" s="23">
        <v>36</v>
      </c>
      <c r="L14" s="23">
        <v>2.9</v>
      </c>
      <c r="M14" s="23">
        <v>7.3</v>
      </c>
      <c r="N14" s="24" t="s">
        <v>64</v>
      </c>
      <c r="O14" s="23">
        <v>11.7</v>
      </c>
      <c r="P14" s="24" t="s">
        <v>64</v>
      </c>
      <c r="Q14" s="23">
        <v>10.9</v>
      </c>
      <c r="R14" s="23" t="s">
        <v>44</v>
      </c>
      <c r="S14" s="23" t="s">
        <v>44</v>
      </c>
      <c r="T14" s="25" t="s">
        <v>58</v>
      </c>
      <c r="U14" s="25" t="s">
        <v>58</v>
      </c>
    </row>
    <row r="15" spans="1:21" x14ac:dyDescent="0.4">
      <c r="A15" s="1">
        <v>10</v>
      </c>
      <c r="B15" s="23">
        <v>1006.6</v>
      </c>
      <c r="C15" s="23">
        <v>1010.8</v>
      </c>
      <c r="D15" s="23" t="s">
        <v>44</v>
      </c>
      <c r="E15" s="23" t="s">
        <v>44</v>
      </c>
      <c r="F15" s="23" t="s">
        <v>44</v>
      </c>
      <c r="G15" s="23">
        <v>23</v>
      </c>
      <c r="H15" s="23">
        <v>28.3</v>
      </c>
      <c r="I15" s="23">
        <v>17.3</v>
      </c>
      <c r="J15" s="23">
        <v>63</v>
      </c>
      <c r="K15" s="23">
        <v>47</v>
      </c>
      <c r="L15" s="23">
        <v>2.2000000000000002</v>
      </c>
      <c r="M15" s="23">
        <v>5</v>
      </c>
      <c r="N15" s="24" t="s">
        <v>65</v>
      </c>
      <c r="O15" s="23">
        <v>7.6</v>
      </c>
      <c r="P15" s="24" t="s">
        <v>64</v>
      </c>
      <c r="Q15" s="23">
        <v>9.9</v>
      </c>
      <c r="R15" s="23" t="s">
        <v>44</v>
      </c>
      <c r="S15" s="23" t="s">
        <v>44</v>
      </c>
      <c r="T15" s="25" t="s">
        <v>58</v>
      </c>
      <c r="U15" s="25" t="s">
        <v>105</v>
      </c>
    </row>
    <row r="16" spans="1:21" x14ac:dyDescent="0.4">
      <c r="A16" s="1">
        <v>11</v>
      </c>
      <c r="B16" s="23">
        <v>1009.1</v>
      </c>
      <c r="C16" s="23">
        <v>1013.3</v>
      </c>
      <c r="D16" s="23" t="s">
        <v>44</v>
      </c>
      <c r="E16" s="23" t="s">
        <v>44</v>
      </c>
      <c r="F16" s="23" t="s">
        <v>44</v>
      </c>
      <c r="G16" s="23">
        <v>21.4</v>
      </c>
      <c r="H16" s="23">
        <v>24.8</v>
      </c>
      <c r="I16" s="23">
        <v>17.899999999999999</v>
      </c>
      <c r="J16" s="23">
        <v>71</v>
      </c>
      <c r="K16" s="23">
        <v>49</v>
      </c>
      <c r="L16" s="23">
        <v>2.2999999999999998</v>
      </c>
      <c r="M16" s="23">
        <v>4.0999999999999996</v>
      </c>
      <c r="N16" s="24" t="s">
        <v>78</v>
      </c>
      <c r="O16" s="23">
        <v>6.2</v>
      </c>
      <c r="P16" s="24" t="s">
        <v>80</v>
      </c>
      <c r="Q16" s="23">
        <v>2</v>
      </c>
      <c r="R16" s="23" t="s">
        <v>44</v>
      </c>
      <c r="S16" s="23" t="s">
        <v>44</v>
      </c>
      <c r="T16" s="25" t="s">
        <v>105</v>
      </c>
      <c r="U16" s="25" t="s">
        <v>69</v>
      </c>
    </row>
    <row r="17" spans="1:21" x14ac:dyDescent="0.4">
      <c r="A17" s="1">
        <v>12</v>
      </c>
      <c r="B17" s="23">
        <v>1003</v>
      </c>
      <c r="C17" s="23">
        <v>1007.2</v>
      </c>
      <c r="D17" s="23">
        <v>0</v>
      </c>
      <c r="E17" s="23">
        <v>0</v>
      </c>
      <c r="F17" s="23">
        <v>0</v>
      </c>
      <c r="G17" s="23">
        <v>22.2</v>
      </c>
      <c r="H17" s="23">
        <v>24.9</v>
      </c>
      <c r="I17" s="23">
        <v>19.899999999999999</v>
      </c>
      <c r="J17" s="23">
        <v>70</v>
      </c>
      <c r="K17" s="23">
        <v>57</v>
      </c>
      <c r="L17" s="23">
        <v>2.9</v>
      </c>
      <c r="M17" s="23">
        <v>5.6</v>
      </c>
      <c r="N17" s="24" t="s">
        <v>76</v>
      </c>
      <c r="O17" s="23">
        <v>9.8000000000000007</v>
      </c>
      <c r="P17" s="24" t="s">
        <v>108</v>
      </c>
      <c r="Q17" s="23">
        <v>1.9</v>
      </c>
      <c r="R17" s="23" t="s">
        <v>44</v>
      </c>
      <c r="S17" s="23" t="s">
        <v>44</v>
      </c>
      <c r="T17" s="25" t="s">
        <v>69</v>
      </c>
      <c r="U17" s="25" t="s">
        <v>96</v>
      </c>
    </row>
    <row r="18" spans="1:21" x14ac:dyDescent="0.4">
      <c r="A18" s="1">
        <v>13</v>
      </c>
      <c r="B18" s="23">
        <v>998.4</v>
      </c>
      <c r="C18" s="23">
        <v>1002.5</v>
      </c>
      <c r="D18" s="23">
        <v>0.5</v>
      </c>
      <c r="E18" s="23">
        <v>0.5</v>
      </c>
      <c r="F18" s="23">
        <v>0.5</v>
      </c>
      <c r="G18" s="23">
        <v>22.4</v>
      </c>
      <c r="H18" s="23">
        <v>26.3</v>
      </c>
      <c r="I18" s="23">
        <v>17.600000000000001</v>
      </c>
      <c r="J18" s="23">
        <v>50</v>
      </c>
      <c r="K18" s="23">
        <v>13</v>
      </c>
      <c r="L18" s="23">
        <v>2.9</v>
      </c>
      <c r="M18" s="23">
        <v>6.4</v>
      </c>
      <c r="N18" s="24" t="s">
        <v>45</v>
      </c>
      <c r="O18" s="23">
        <v>11.4</v>
      </c>
      <c r="P18" s="24" t="s">
        <v>80</v>
      </c>
      <c r="Q18" s="23">
        <v>2.1</v>
      </c>
      <c r="R18" s="23" t="s">
        <v>44</v>
      </c>
      <c r="S18" s="23" t="s">
        <v>44</v>
      </c>
      <c r="T18" s="25" t="s">
        <v>50</v>
      </c>
      <c r="U18" s="25" t="s">
        <v>87</v>
      </c>
    </row>
    <row r="19" spans="1:21" x14ac:dyDescent="0.4">
      <c r="A19" s="1">
        <v>14</v>
      </c>
      <c r="B19" s="23">
        <v>1003</v>
      </c>
      <c r="C19" s="23">
        <v>1007.2</v>
      </c>
      <c r="D19" s="23" t="s">
        <v>44</v>
      </c>
      <c r="E19" s="23" t="s">
        <v>44</v>
      </c>
      <c r="F19" s="23" t="s">
        <v>44</v>
      </c>
      <c r="G19" s="23">
        <v>18.399999999999999</v>
      </c>
      <c r="H19" s="23">
        <v>23.4</v>
      </c>
      <c r="I19" s="23">
        <v>15.3</v>
      </c>
      <c r="J19" s="23">
        <v>30</v>
      </c>
      <c r="K19" s="23">
        <v>13</v>
      </c>
      <c r="L19" s="23" t="s">
        <v>122</v>
      </c>
      <c r="M19" s="23">
        <v>9.9</v>
      </c>
      <c r="N19" s="24" t="s">
        <v>49</v>
      </c>
      <c r="O19" s="23">
        <v>18.2</v>
      </c>
      <c r="P19" s="24" t="s">
        <v>49</v>
      </c>
      <c r="Q19" s="23">
        <v>11.6</v>
      </c>
      <c r="R19" s="23" t="s">
        <v>44</v>
      </c>
      <c r="S19" s="23" t="s">
        <v>44</v>
      </c>
      <c r="T19" s="25" t="s">
        <v>47</v>
      </c>
      <c r="U19" s="25" t="s">
        <v>53</v>
      </c>
    </row>
    <row r="20" spans="1:21" x14ac:dyDescent="0.4">
      <c r="A20" s="1">
        <v>15</v>
      </c>
      <c r="B20" s="23">
        <v>1014.4</v>
      </c>
      <c r="C20" s="23">
        <v>1018.8</v>
      </c>
      <c r="D20" s="23" t="s">
        <v>44</v>
      </c>
      <c r="E20" s="23" t="s">
        <v>44</v>
      </c>
      <c r="F20" s="23" t="s">
        <v>44</v>
      </c>
      <c r="G20" s="23">
        <v>16.3</v>
      </c>
      <c r="H20" s="23">
        <v>20.100000000000001</v>
      </c>
      <c r="I20" s="23">
        <v>12.6</v>
      </c>
      <c r="J20" s="23">
        <v>40</v>
      </c>
      <c r="K20" s="23">
        <v>24</v>
      </c>
      <c r="L20" s="23">
        <v>3.8</v>
      </c>
      <c r="M20" s="23">
        <v>7.1</v>
      </c>
      <c r="N20" s="24" t="s">
        <v>45</v>
      </c>
      <c r="O20" s="23">
        <v>11.8</v>
      </c>
      <c r="P20" s="24" t="s">
        <v>45</v>
      </c>
      <c r="Q20" s="23">
        <v>13.1</v>
      </c>
      <c r="R20" s="23" t="s">
        <v>44</v>
      </c>
      <c r="S20" s="23" t="s">
        <v>44</v>
      </c>
      <c r="T20" s="25" t="s">
        <v>77</v>
      </c>
      <c r="U20" s="25" t="s">
        <v>50</v>
      </c>
    </row>
    <row r="21" spans="1:21" x14ac:dyDescent="0.4">
      <c r="A21" s="1">
        <v>16</v>
      </c>
      <c r="B21" s="23">
        <v>1016.3</v>
      </c>
      <c r="C21" s="23">
        <v>1020.7</v>
      </c>
      <c r="D21" s="23">
        <v>0</v>
      </c>
      <c r="E21" s="23">
        <v>0</v>
      </c>
      <c r="F21" s="23">
        <v>0</v>
      </c>
      <c r="G21" s="23">
        <v>17.600000000000001</v>
      </c>
      <c r="H21" s="23">
        <v>19.600000000000001</v>
      </c>
      <c r="I21" s="23">
        <v>16</v>
      </c>
      <c r="J21" s="23">
        <v>62</v>
      </c>
      <c r="K21" s="23">
        <v>50</v>
      </c>
      <c r="L21" s="23">
        <v>3.3</v>
      </c>
      <c r="M21" s="23">
        <v>6</v>
      </c>
      <c r="N21" s="24" t="s">
        <v>76</v>
      </c>
      <c r="O21" s="23">
        <v>11.1</v>
      </c>
      <c r="P21" s="24" t="s">
        <v>76</v>
      </c>
      <c r="Q21" s="23">
        <v>0</v>
      </c>
      <c r="R21" s="23" t="s">
        <v>44</v>
      </c>
      <c r="S21" s="23" t="s">
        <v>44</v>
      </c>
      <c r="T21" s="25" t="s">
        <v>67</v>
      </c>
      <c r="U21" s="25" t="s">
        <v>96</v>
      </c>
    </row>
    <row r="22" spans="1:21" x14ac:dyDescent="0.4">
      <c r="A22" s="1">
        <v>17</v>
      </c>
      <c r="B22" s="23">
        <v>1003.6</v>
      </c>
      <c r="C22" s="23">
        <v>1007.9</v>
      </c>
      <c r="D22" s="23">
        <v>16</v>
      </c>
      <c r="E22" s="23">
        <v>7</v>
      </c>
      <c r="F22" s="23">
        <v>4</v>
      </c>
      <c r="G22" s="23">
        <v>19.399999999999999</v>
      </c>
      <c r="H22" s="23">
        <v>22</v>
      </c>
      <c r="I22" s="23">
        <v>16.399999999999999</v>
      </c>
      <c r="J22" s="23">
        <v>79</v>
      </c>
      <c r="K22" s="23">
        <v>69</v>
      </c>
      <c r="L22" s="23">
        <v>5.5</v>
      </c>
      <c r="M22" s="23">
        <v>9.3000000000000007</v>
      </c>
      <c r="N22" s="24" t="s">
        <v>64</v>
      </c>
      <c r="O22" s="23">
        <v>17.8</v>
      </c>
      <c r="P22" s="24" t="s">
        <v>65</v>
      </c>
      <c r="Q22" s="23">
        <v>0</v>
      </c>
      <c r="R22" s="23" t="s">
        <v>44</v>
      </c>
      <c r="S22" s="23" t="s">
        <v>44</v>
      </c>
      <c r="T22" s="25" t="s">
        <v>95</v>
      </c>
      <c r="U22" s="25" t="s">
        <v>123</v>
      </c>
    </row>
    <row r="23" spans="1:21" x14ac:dyDescent="0.4">
      <c r="A23" s="1">
        <v>18</v>
      </c>
      <c r="B23" s="23">
        <v>999.9</v>
      </c>
      <c r="C23" s="23">
        <v>1004.1</v>
      </c>
      <c r="D23" s="23">
        <v>0</v>
      </c>
      <c r="E23" s="23">
        <v>0</v>
      </c>
      <c r="F23" s="23">
        <v>0</v>
      </c>
      <c r="G23" s="23">
        <v>23.7</v>
      </c>
      <c r="H23" s="23">
        <v>28.4</v>
      </c>
      <c r="I23" s="23">
        <v>18.899999999999999</v>
      </c>
      <c r="J23" s="23">
        <v>50</v>
      </c>
      <c r="K23" s="23">
        <v>17</v>
      </c>
      <c r="L23" s="23">
        <v>3.3</v>
      </c>
      <c r="M23" s="23">
        <v>7.4</v>
      </c>
      <c r="N23" s="24" t="s">
        <v>90</v>
      </c>
      <c r="O23" s="23">
        <v>13.1</v>
      </c>
      <c r="P23" s="24" t="s">
        <v>64</v>
      </c>
      <c r="Q23" s="23">
        <v>10.8</v>
      </c>
      <c r="R23" s="23" t="s">
        <v>44</v>
      </c>
      <c r="S23" s="23" t="s">
        <v>44</v>
      </c>
      <c r="T23" s="25" t="s">
        <v>55</v>
      </c>
      <c r="U23" s="25" t="s">
        <v>105</v>
      </c>
    </row>
    <row r="24" spans="1:21" x14ac:dyDescent="0.4">
      <c r="A24" s="1">
        <v>19</v>
      </c>
      <c r="B24" s="23">
        <v>1004.2</v>
      </c>
      <c r="C24" s="23">
        <v>1008.5</v>
      </c>
      <c r="D24" s="23" t="s">
        <v>44</v>
      </c>
      <c r="E24" s="23" t="s">
        <v>44</v>
      </c>
      <c r="F24" s="23" t="s">
        <v>44</v>
      </c>
      <c r="G24" s="23">
        <v>21.7</v>
      </c>
      <c r="H24" s="23">
        <v>24.2</v>
      </c>
      <c r="I24" s="23">
        <v>18.399999999999999</v>
      </c>
      <c r="J24" s="23">
        <v>57</v>
      </c>
      <c r="K24" s="23">
        <v>41</v>
      </c>
      <c r="L24" s="23">
        <v>2.2999999999999998</v>
      </c>
      <c r="M24" s="23">
        <v>4.5999999999999996</v>
      </c>
      <c r="N24" s="24" t="s">
        <v>64</v>
      </c>
      <c r="O24" s="23">
        <v>6.9</v>
      </c>
      <c r="P24" s="24" t="s">
        <v>64</v>
      </c>
      <c r="Q24" s="23">
        <v>3.1</v>
      </c>
      <c r="R24" s="23" t="s">
        <v>44</v>
      </c>
      <c r="S24" s="23" t="s">
        <v>44</v>
      </c>
      <c r="T24" s="25" t="s">
        <v>105</v>
      </c>
      <c r="U24" s="25" t="s">
        <v>58</v>
      </c>
    </row>
    <row r="25" spans="1:21" x14ac:dyDescent="0.4">
      <c r="A25" s="1">
        <v>20</v>
      </c>
      <c r="B25" s="23">
        <v>1008.9</v>
      </c>
      <c r="C25" s="23">
        <v>1013.1</v>
      </c>
      <c r="D25" s="23" t="s">
        <v>44</v>
      </c>
      <c r="E25" s="23" t="s">
        <v>44</v>
      </c>
      <c r="F25" s="23" t="s">
        <v>44</v>
      </c>
      <c r="G25" s="23">
        <v>23.2</v>
      </c>
      <c r="H25" s="23">
        <v>29.3</v>
      </c>
      <c r="I25" s="23">
        <v>17.899999999999999</v>
      </c>
      <c r="J25" s="23">
        <v>52</v>
      </c>
      <c r="K25" s="23">
        <v>23</v>
      </c>
      <c r="L25" s="23">
        <v>2.9</v>
      </c>
      <c r="M25" s="23">
        <v>7</v>
      </c>
      <c r="N25" s="24" t="s">
        <v>76</v>
      </c>
      <c r="O25" s="23">
        <v>11</v>
      </c>
      <c r="P25" s="24" t="s">
        <v>76</v>
      </c>
      <c r="Q25" s="23">
        <v>12.5</v>
      </c>
      <c r="R25" s="23" t="s">
        <v>44</v>
      </c>
      <c r="S25" s="23" t="s">
        <v>44</v>
      </c>
      <c r="T25" s="25" t="s">
        <v>47</v>
      </c>
      <c r="U25" s="25" t="s">
        <v>47</v>
      </c>
    </row>
    <row r="26" spans="1:21" x14ac:dyDescent="0.4">
      <c r="A26" s="1">
        <v>21</v>
      </c>
      <c r="B26" s="23">
        <v>1012.4</v>
      </c>
      <c r="C26" s="23">
        <v>1016.7</v>
      </c>
      <c r="D26" s="23" t="s">
        <v>44</v>
      </c>
      <c r="E26" s="23" t="s">
        <v>44</v>
      </c>
      <c r="F26" s="23" t="s">
        <v>44</v>
      </c>
      <c r="G26" s="23">
        <v>23</v>
      </c>
      <c r="H26" s="23">
        <v>27.6</v>
      </c>
      <c r="I26" s="23">
        <v>18.899999999999999</v>
      </c>
      <c r="J26" s="23">
        <v>57</v>
      </c>
      <c r="K26" s="23">
        <v>37</v>
      </c>
      <c r="L26" s="23">
        <v>3.7</v>
      </c>
      <c r="M26" s="23">
        <v>8.1</v>
      </c>
      <c r="N26" s="24" t="s">
        <v>64</v>
      </c>
      <c r="O26" s="23">
        <v>12.9</v>
      </c>
      <c r="P26" s="24" t="s">
        <v>65</v>
      </c>
      <c r="Q26" s="23">
        <v>8</v>
      </c>
      <c r="R26" s="23" t="s">
        <v>44</v>
      </c>
      <c r="S26" s="23" t="s">
        <v>44</v>
      </c>
      <c r="T26" s="25" t="s">
        <v>77</v>
      </c>
      <c r="U26" s="25" t="s">
        <v>70</v>
      </c>
    </row>
    <row r="27" spans="1:21" x14ac:dyDescent="0.4">
      <c r="A27" s="1">
        <v>22</v>
      </c>
      <c r="B27" s="23">
        <v>1007</v>
      </c>
      <c r="C27" s="23">
        <v>1011.2</v>
      </c>
      <c r="D27" s="23">
        <v>0</v>
      </c>
      <c r="E27" s="23">
        <v>0</v>
      </c>
      <c r="F27" s="23">
        <v>0</v>
      </c>
      <c r="G27" s="23">
        <v>21.8</v>
      </c>
      <c r="H27" s="23">
        <v>24.3</v>
      </c>
      <c r="I27" s="23">
        <v>20.3</v>
      </c>
      <c r="J27" s="23">
        <v>68</v>
      </c>
      <c r="K27" s="23">
        <v>44</v>
      </c>
      <c r="L27" s="23">
        <v>5.9</v>
      </c>
      <c r="M27" s="23">
        <v>10.4</v>
      </c>
      <c r="N27" s="24" t="s">
        <v>64</v>
      </c>
      <c r="O27" s="23">
        <v>16.899999999999999</v>
      </c>
      <c r="P27" s="24" t="s">
        <v>64</v>
      </c>
      <c r="Q27" s="23">
        <v>4.5</v>
      </c>
      <c r="R27" s="23" t="s">
        <v>44</v>
      </c>
      <c r="S27" s="23" t="s">
        <v>44</v>
      </c>
      <c r="T27" s="25" t="s">
        <v>54</v>
      </c>
      <c r="U27" s="25" t="s">
        <v>124</v>
      </c>
    </row>
    <row r="28" spans="1:21" x14ac:dyDescent="0.4">
      <c r="A28" s="1">
        <v>23</v>
      </c>
      <c r="B28" s="23">
        <v>1001.2</v>
      </c>
      <c r="C28" s="23">
        <v>1005.4</v>
      </c>
      <c r="D28" s="23">
        <v>0</v>
      </c>
      <c r="E28" s="23">
        <v>0</v>
      </c>
      <c r="F28" s="23">
        <v>0</v>
      </c>
      <c r="G28" s="23">
        <v>23.2</v>
      </c>
      <c r="H28" s="23">
        <v>28.6</v>
      </c>
      <c r="I28" s="23">
        <v>20.3</v>
      </c>
      <c r="J28" s="23">
        <v>63</v>
      </c>
      <c r="K28" s="23">
        <v>42</v>
      </c>
      <c r="L28" s="23">
        <v>3</v>
      </c>
      <c r="M28" s="23">
        <v>6.1</v>
      </c>
      <c r="N28" s="24" t="s">
        <v>90</v>
      </c>
      <c r="O28" s="23">
        <v>10.1</v>
      </c>
      <c r="P28" s="24" t="s">
        <v>113</v>
      </c>
      <c r="Q28" s="23">
        <v>5.3</v>
      </c>
      <c r="R28" s="23" t="s">
        <v>44</v>
      </c>
      <c r="S28" s="23" t="s">
        <v>44</v>
      </c>
      <c r="T28" s="25" t="s">
        <v>69</v>
      </c>
      <c r="U28" s="25" t="s">
        <v>70</v>
      </c>
    </row>
    <row r="29" spans="1:21" x14ac:dyDescent="0.4">
      <c r="A29" s="1">
        <v>24</v>
      </c>
      <c r="B29" s="23">
        <v>1001.8</v>
      </c>
      <c r="C29" s="23">
        <v>1006.1</v>
      </c>
      <c r="D29" s="23">
        <v>49.5</v>
      </c>
      <c r="E29" s="23">
        <v>40</v>
      </c>
      <c r="F29" s="23">
        <v>17</v>
      </c>
      <c r="G29" s="23">
        <v>19.399999999999999</v>
      </c>
      <c r="H29" s="23">
        <v>22</v>
      </c>
      <c r="I29" s="23">
        <v>16.2</v>
      </c>
      <c r="J29" s="23">
        <v>70</v>
      </c>
      <c r="K29" s="23">
        <v>51</v>
      </c>
      <c r="L29" s="23">
        <v>1.8</v>
      </c>
      <c r="M29" s="23">
        <v>3.6</v>
      </c>
      <c r="N29" s="24" t="s">
        <v>45</v>
      </c>
      <c r="O29" s="23">
        <v>7.3</v>
      </c>
      <c r="P29" s="24" t="s">
        <v>49</v>
      </c>
      <c r="Q29" s="23">
        <v>0.4</v>
      </c>
      <c r="R29" s="23" t="s">
        <v>44</v>
      </c>
      <c r="S29" s="23" t="s">
        <v>44</v>
      </c>
      <c r="T29" s="25" t="s">
        <v>96</v>
      </c>
      <c r="U29" s="25" t="s">
        <v>125</v>
      </c>
    </row>
    <row r="30" spans="1:21" x14ac:dyDescent="0.4">
      <c r="A30" s="1">
        <v>25</v>
      </c>
      <c r="B30" s="23">
        <v>1005.5</v>
      </c>
      <c r="C30" s="23">
        <v>1009.7</v>
      </c>
      <c r="D30" s="23">
        <v>0.5</v>
      </c>
      <c r="E30" s="23">
        <v>4.5</v>
      </c>
      <c r="F30" s="23">
        <v>0.5</v>
      </c>
      <c r="G30" s="23">
        <v>18.899999999999999</v>
      </c>
      <c r="H30" s="23">
        <v>22.8</v>
      </c>
      <c r="I30" s="23">
        <v>16.2</v>
      </c>
      <c r="J30" s="23">
        <v>66</v>
      </c>
      <c r="K30" s="23">
        <v>48</v>
      </c>
      <c r="L30" s="23">
        <v>2.9</v>
      </c>
      <c r="M30" s="23">
        <v>5</v>
      </c>
      <c r="N30" s="24" t="s">
        <v>76</v>
      </c>
      <c r="O30" s="23">
        <v>8.6</v>
      </c>
      <c r="P30" s="24" t="s">
        <v>80</v>
      </c>
      <c r="Q30" s="23">
        <v>6.8</v>
      </c>
      <c r="R30" s="23" t="s">
        <v>44</v>
      </c>
      <c r="S30" s="23" t="s">
        <v>44</v>
      </c>
      <c r="T30" s="25" t="s">
        <v>87</v>
      </c>
      <c r="U30" s="25" t="s">
        <v>48</v>
      </c>
    </row>
    <row r="31" spans="1:21" x14ac:dyDescent="0.4">
      <c r="A31" s="1">
        <v>26</v>
      </c>
      <c r="B31" s="23">
        <v>1009.5</v>
      </c>
      <c r="C31" s="23">
        <v>1013.8</v>
      </c>
      <c r="D31" s="23" t="s">
        <v>44</v>
      </c>
      <c r="E31" s="23" t="s">
        <v>44</v>
      </c>
      <c r="F31" s="23" t="s">
        <v>44</v>
      </c>
      <c r="G31" s="23">
        <v>21.3</v>
      </c>
      <c r="H31" s="23">
        <v>25.8</v>
      </c>
      <c r="I31" s="23">
        <v>16.8</v>
      </c>
      <c r="J31" s="23">
        <v>62</v>
      </c>
      <c r="K31" s="23">
        <v>35</v>
      </c>
      <c r="L31" s="23">
        <v>3.1</v>
      </c>
      <c r="M31" s="23">
        <v>6.6</v>
      </c>
      <c r="N31" s="24" t="s">
        <v>90</v>
      </c>
      <c r="O31" s="23">
        <v>10.3</v>
      </c>
      <c r="P31" s="24" t="s">
        <v>64</v>
      </c>
      <c r="Q31" s="23">
        <v>12.1</v>
      </c>
      <c r="R31" s="23" t="s">
        <v>44</v>
      </c>
      <c r="S31" s="23" t="s">
        <v>44</v>
      </c>
      <c r="T31" s="25" t="s">
        <v>55</v>
      </c>
      <c r="U31" s="25" t="s">
        <v>105</v>
      </c>
    </row>
    <row r="32" spans="1:21" x14ac:dyDescent="0.4">
      <c r="A32" s="1">
        <v>27</v>
      </c>
      <c r="B32" s="23">
        <v>1012</v>
      </c>
      <c r="C32" s="23">
        <v>1016.3</v>
      </c>
      <c r="D32" s="23" t="s">
        <v>44</v>
      </c>
      <c r="E32" s="23" t="s">
        <v>44</v>
      </c>
      <c r="F32" s="23" t="s">
        <v>44</v>
      </c>
      <c r="G32" s="23">
        <v>21.5</v>
      </c>
      <c r="H32" s="23">
        <v>26</v>
      </c>
      <c r="I32" s="23">
        <v>19.100000000000001</v>
      </c>
      <c r="J32" s="23">
        <v>61</v>
      </c>
      <c r="K32" s="23">
        <v>40</v>
      </c>
      <c r="L32" s="23">
        <v>2.9</v>
      </c>
      <c r="M32" s="23">
        <v>6.2</v>
      </c>
      <c r="N32" s="24" t="s">
        <v>90</v>
      </c>
      <c r="O32" s="23">
        <v>9.6999999999999993</v>
      </c>
      <c r="P32" s="24" t="s">
        <v>90</v>
      </c>
      <c r="Q32" s="23">
        <v>5.3</v>
      </c>
      <c r="R32" s="23" t="s">
        <v>44</v>
      </c>
      <c r="S32" s="23" t="s">
        <v>44</v>
      </c>
      <c r="T32" s="25" t="s">
        <v>55</v>
      </c>
      <c r="U32" s="25" t="s">
        <v>70</v>
      </c>
    </row>
    <row r="33" spans="1:21" x14ac:dyDescent="0.4">
      <c r="A33" s="1">
        <v>28</v>
      </c>
      <c r="B33" s="23">
        <v>1010.1</v>
      </c>
      <c r="C33" s="23">
        <v>1014.4</v>
      </c>
      <c r="D33" s="23">
        <v>39.5</v>
      </c>
      <c r="E33" s="23">
        <v>12</v>
      </c>
      <c r="F33" s="23">
        <v>3.5</v>
      </c>
      <c r="G33" s="23">
        <v>18.5</v>
      </c>
      <c r="H33" s="23">
        <v>20</v>
      </c>
      <c r="I33" s="23">
        <v>16.2</v>
      </c>
      <c r="J33" s="23">
        <v>76</v>
      </c>
      <c r="K33" s="23">
        <v>61</v>
      </c>
      <c r="L33" s="23">
        <v>3.1</v>
      </c>
      <c r="M33" s="23">
        <v>5.2</v>
      </c>
      <c r="N33" s="24" t="s">
        <v>80</v>
      </c>
      <c r="O33" s="23">
        <v>10.3</v>
      </c>
      <c r="P33" s="24" t="s">
        <v>80</v>
      </c>
      <c r="Q33" s="23">
        <v>0</v>
      </c>
      <c r="R33" s="23" t="s">
        <v>44</v>
      </c>
      <c r="S33" s="23" t="s">
        <v>44</v>
      </c>
      <c r="T33" s="25" t="s">
        <v>71</v>
      </c>
      <c r="U33" s="25" t="s">
        <v>103</v>
      </c>
    </row>
    <row r="34" spans="1:21" x14ac:dyDescent="0.4">
      <c r="A34" s="1">
        <v>29</v>
      </c>
      <c r="B34" s="23">
        <v>1005.6</v>
      </c>
      <c r="C34" s="23">
        <v>1009.9</v>
      </c>
      <c r="D34" s="23">
        <v>63.5</v>
      </c>
      <c r="E34" s="23">
        <v>16.5</v>
      </c>
      <c r="F34" s="23">
        <v>4.5</v>
      </c>
      <c r="G34" s="23">
        <v>17.5</v>
      </c>
      <c r="H34" s="23">
        <v>19.5</v>
      </c>
      <c r="I34" s="23">
        <v>15.6</v>
      </c>
      <c r="J34" s="23">
        <v>86</v>
      </c>
      <c r="K34" s="23">
        <v>76</v>
      </c>
      <c r="L34" s="23">
        <v>3</v>
      </c>
      <c r="M34" s="23">
        <v>5</v>
      </c>
      <c r="N34" s="24" t="s">
        <v>85</v>
      </c>
      <c r="O34" s="23">
        <v>10.8</v>
      </c>
      <c r="P34" s="24" t="s">
        <v>66</v>
      </c>
      <c r="Q34" s="23">
        <v>0</v>
      </c>
      <c r="R34" s="23" t="s">
        <v>44</v>
      </c>
      <c r="S34" s="23" t="s">
        <v>44</v>
      </c>
      <c r="T34" s="25" t="s">
        <v>107</v>
      </c>
      <c r="U34" s="25" t="s">
        <v>96</v>
      </c>
    </row>
    <row r="35" spans="1:21" x14ac:dyDescent="0.4">
      <c r="A35" s="1">
        <v>30</v>
      </c>
      <c r="B35" s="23">
        <v>1001.8</v>
      </c>
      <c r="C35" s="23">
        <v>1006</v>
      </c>
      <c r="D35" s="23">
        <v>3.5</v>
      </c>
      <c r="E35" s="23">
        <v>2</v>
      </c>
      <c r="F35" s="23">
        <v>1</v>
      </c>
      <c r="G35" s="23">
        <v>18.399999999999999</v>
      </c>
      <c r="H35" s="23">
        <v>20.399999999999999</v>
      </c>
      <c r="I35" s="23">
        <v>16.5</v>
      </c>
      <c r="J35" s="23">
        <v>83</v>
      </c>
      <c r="K35" s="23">
        <v>77</v>
      </c>
      <c r="L35" s="23">
        <v>2</v>
      </c>
      <c r="M35" s="23">
        <v>3.4</v>
      </c>
      <c r="N35" s="24" t="s">
        <v>45</v>
      </c>
      <c r="O35" s="23">
        <v>5.7</v>
      </c>
      <c r="P35" s="24" t="s">
        <v>66</v>
      </c>
      <c r="Q35" s="23">
        <v>0</v>
      </c>
      <c r="R35" s="23" t="s">
        <v>44</v>
      </c>
      <c r="S35" s="23" t="s">
        <v>44</v>
      </c>
      <c r="T35" s="25" t="s">
        <v>95</v>
      </c>
      <c r="U35" s="25" t="s">
        <v>69</v>
      </c>
    </row>
    <row r="36" spans="1:21" x14ac:dyDescent="0.4">
      <c r="A36" s="1">
        <v>31</v>
      </c>
      <c r="B36" s="23">
        <v>996</v>
      </c>
      <c r="C36" s="23">
        <v>1000.2</v>
      </c>
      <c r="D36" s="23">
        <v>13.5</v>
      </c>
      <c r="E36" s="23">
        <v>8.5</v>
      </c>
      <c r="F36" s="23">
        <v>3.5</v>
      </c>
      <c r="G36" s="23">
        <v>19.7</v>
      </c>
      <c r="H36" s="23">
        <v>22.9</v>
      </c>
      <c r="I36" s="23">
        <v>18</v>
      </c>
      <c r="J36" s="23">
        <v>83</v>
      </c>
      <c r="K36" s="23">
        <v>66</v>
      </c>
      <c r="L36" s="23">
        <v>1.8</v>
      </c>
      <c r="M36" s="23">
        <v>4.8</v>
      </c>
      <c r="N36" s="24" t="s">
        <v>49</v>
      </c>
      <c r="O36" s="23">
        <v>7.5</v>
      </c>
      <c r="P36" s="24" t="s">
        <v>49</v>
      </c>
      <c r="Q36" s="23">
        <v>0.1</v>
      </c>
      <c r="R36" s="23" t="s">
        <v>44</v>
      </c>
      <c r="S36" s="23" t="s">
        <v>44</v>
      </c>
      <c r="T36" s="25" t="s">
        <v>96</v>
      </c>
      <c r="U36" s="25" t="s">
        <v>126</v>
      </c>
    </row>
  </sheetData>
  <mergeCells count="19">
    <mergeCell ref="A2:A5"/>
    <mergeCell ref="B2:C2"/>
    <mergeCell ref="D2:F3"/>
    <mergeCell ref="G2:I3"/>
    <mergeCell ref="B4:B5"/>
    <mergeCell ref="C4:C5"/>
    <mergeCell ref="D4:D5"/>
    <mergeCell ref="E4:F4"/>
    <mergeCell ref="G4:G5"/>
    <mergeCell ref="H4:H5"/>
    <mergeCell ref="I4:I5"/>
    <mergeCell ref="K4:K5"/>
    <mergeCell ref="J2:K3"/>
    <mergeCell ref="L2:P3"/>
    <mergeCell ref="R2:S3"/>
    <mergeCell ref="T2:U3"/>
    <mergeCell ref="M4:N4"/>
    <mergeCell ref="O4:P4"/>
    <mergeCell ref="J4:J5"/>
  </mergeCells>
  <phoneticPr fontId="1"/>
  <pageMargins left="0.75" right="0.75" top="1" bottom="1" header="0.51200000000000001" footer="0.5120000000000000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5"/>
  <sheetViews>
    <sheetView workbookViewId="0"/>
  </sheetViews>
  <sheetFormatPr defaultRowHeight="15.75" x14ac:dyDescent="0.4"/>
  <cols>
    <col min="1" max="16384" width="9" style="21"/>
  </cols>
  <sheetData>
    <row r="1" spans="1:21" x14ac:dyDescent="0.4">
      <c r="A1" s="19" t="s">
        <v>158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</row>
    <row r="2" spans="1:21" x14ac:dyDescent="0.4">
      <c r="A2" s="26" t="s">
        <v>12</v>
      </c>
      <c r="B2" s="26" t="s">
        <v>13</v>
      </c>
      <c r="C2" s="26"/>
      <c r="D2" s="26" t="s">
        <v>14</v>
      </c>
      <c r="E2" s="26"/>
      <c r="F2" s="26"/>
      <c r="G2" s="26" t="s">
        <v>15</v>
      </c>
      <c r="H2" s="26"/>
      <c r="I2" s="26"/>
      <c r="J2" s="26" t="s">
        <v>16</v>
      </c>
      <c r="K2" s="26"/>
      <c r="L2" s="26" t="s">
        <v>17</v>
      </c>
      <c r="M2" s="26"/>
      <c r="N2" s="26"/>
      <c r="O2" s="26"/>
      <c r="P2" s="26"/>
      <c r="Q2" s="22" t="s">
        <v>18</v>
      </c>
      <c r="R2" s="26" t="s">
        <v>21</v>
      </c>
      <c r="S2" s="26"/>
      <c r="T2" s="26" t="s">
        <v>22</v>
      </c>
      <c r="U2" s="26"/>
    </row>
    <row r="3" spans="1:21" x14ac:dyDescent="0.4">
      <c r="A3" s="26"/>
      <c r="B3" s="22" t="s">
        <v>23</v>
      </c>
      <c r="C3" s="22" t="s">
        <v>24</v>
      </c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2" t="s">
        <v>19</v>
      </c>
      <c r="R3" s="26"/>
      <c r="S3" s="26"/>
      <c r="T3" s="26"/>
      <c r="U3" s="26"/>
    </row>
    <row r="4" spans="1:21" x14ac:dyDescent="0.4">
      <c r="A4" s="26"/>
      <c r="B4" s="26" t="s">
        <v>25</v>
      </c>
      <c r="C4" s="26" t="s">
        <v>25</v>
      </c>
      <c r="D4" s="26" t="s">
        <v>26</v>
      </c>
      <c r="E4" s="26" t="s">
        <v>27</v>
      </c>
      <c r="F4" s="26"/>
      <c r="G4" s="26" t="s">
        <v>25</v>
      </c>
      <c r="H4" s="26" t="s">
        <v>28</v>
      </c>
      <c r="I4" s="26" t="s">
        <v>29</v>
      </c>
      <c r="J4" s="26" t="s">
        <v>25</v>
      </c>
      <c r="K4" s="26" t="s">
        <v>30</v>
      </c>
      <c r="L4" s="22" t="s">
        <v>25</v>
      </c>
      <c r="M4" s="26" t="s">
        <v>32</v>
      </c>
      <c r="N4" s="26"/>
      <c r="O4" s="26" t="s">
        <v>33</v>
      </c>
      <c r="P4" s="26"/>
      <c r="Q4" s="22" t="s">
        <v>20</v>
      </c>
      <c r="R4" s="22" t="s">
        <v>34</v>
      </c>
      <c r="S4" s="22" t="s">
        <v>35</v>
      </c>
      <c r="T4" s="22" t="s">
        <v>36</v>
      </c>
      <c r="U4" s="22" t="s">
        <v>38</v>
      </c>
    </row>
    <row r="5" spans="1:21" x14ac:dyDescent="0.4">
      <c r="A5" s="26"/>
      <c r="B5" s="26"/>
      <c r="C5" s="26"/>
      <c r="D5" s="26"/>
      <c r="E5" s="22" t="s">
        <v>40</v>
      </c>
      <c r="F5" s="22" t="s">
        <v>41</v>
      </c>
      <c r="G5" s="26"/>
      <c r="H5" s="26"/>
      <c r="I5" s="26"/>
      <c r="J5" s="26"/>
      <c r="K5" s="26"/>
      <c r="L5" s="22" t="s">
        <v>31</v>
      </c>
      <c r="M5" s="22" t="s">
        <v>31</v>
      </c>
      <c r="N5" s="22" t="s">
        <v>42</v>
      </c>
      <c r="O5" s="22" t="s">
        <v>31</v>
      </c>
      <c r="P5" s="22" t="s">
        <v>42</v>
      </c>
      <c r="Q5" s="22"/>
      <c r="R5" s="22" t="s">
        <v>26</v>
      </c>
      <c r="S5" s="22" t="s">
        <v>43</v>
      </c>
      <c r="T5" s="22" t="s">
        <v>37</v>
      </c>
      <c r="U5" s="22" t="s">
        <v>39</v>
      </c>
    </row>
    <row r="6" spans="1:21" x14ac:dyDescent="0.4">
      <c r="A6" s="1">
        <v>1</v>
      </c>
      <c r="B6" s="23">
        <v>999.6</v>
      </c>
      <c r="C6" s="23">
        <v>1003.8</v>
      </c>
      <c r="D6" s="23">
        <v>0</v>
      </c>
      <c r="E6" s="23">
        <v>0</v>
      </c>
      <c r="F6" s="23">
        <v>0</v>
      </c>
      <c r="G6" s="23">
        <v>19</v>
      </c>
      <c r="H6" s="23">
        <v>22.1</v>
      </c>
      <c r="I6" s="23">
        <v>16.600000000000001</v>
      </c>
      <c r="J6" s="23">
        <v>70</v>
      </c>
      <c r="K6" s="23">
        <v>57</v>
      </c>
      <c r="L6" s="23">
        <v>2.2999999999999998</v>
      </c>
      <c r="M6" s="23">
        <v>5.4</v>
      </c>
      <c r="N6" s="24" t="s">
        <v>45</v>
      </c>
      <c r="O6" s="23">
        <v>8.4</v>
      </c>
      <c r="P6" s="24" t="s">
        <v>45</v>
      </c>
      <c r="Q6" s="23">
        <v>1.9</v>
      </c>
      <c r="R6" s="23" t="s">
        <v>44</v>
      </c>
      <c r="S6" s="23" t="s">
        <v>44</v>
      </c>
      <c r="T6" s="25" t="s">
        <v>127</v>
      </c>
      <c r="U6" s="25" t="s">
        <v>47</v>
      </c>
    </row>
    <row r="7" spans="1:21" x14ac:dyDescent="0.4">
      <c r="A7" s="1">
        <v>2</v>
      </c>
      <c r="B7" s="23">
        <v>1005.3</v>
      </c>
      <c r="C7" s="23">
        <v>1009.6</v>
      </c>
      <c r="D7" s="23" t="s">
        <v>44</v>
      </c>
      <c r="E7" s="23" t="s">
        <v>44</v>
      </c>
      <c r="F7" s="23" t="s">
        <v>44</v>
      </c>
      <c r="G7" s="23">
        <v>21.1</v>
      </c>
      <c r="H7" s="23">
        <v>26.2</v>
      </c>
      <c r="I7" s="23">
        <v>15.5</v>
      </c>
      <c r="J7" s="23">
        <v>62</v>
      </c>
      <c r="K7" s="23">
        <v>41</v>
      </c>
      <c r="L7" s="23">
        <v>3.6</v>
      </c>
      <c r="M7" s="23">
        <v>7.5</v>
      </c>
      <c r="N7" s="24" t="s">
        <v>64</v>
      </c>
      <c r="O7" s="23">
        <v>13.1</v>
      </c>
      <c r="P7" s="24" t="s">
        <v>64</v>
      </c>
      <c r="Q7" s="23">
        <v>11.7</v>
      </c>
      <c r="R7" s="23" t="s">
        <v>44</v>
      </c>
      <c r="S7" s="23" t="s">
        <v>44</v>
      </c>
      <c r="T7" s="25" t="s">
        <v>77</v>
      </c>
      <c r="U7" s="25" t="s">
        <v>105</v>
      </c>
    </row>
    <row r="8" spans="1:21" x14ac:dyDescent="0.4">
      <c r="A8" s="1">
        <v>3</v>
      </c>
      <c r="B8" s="23">
        <v>1003.6</v>
      </c>
      <c r="C8" s="23">
        <v>1007.8</v>
      </c>
      <c r="D8" s="23">
        <v>0</v>
      </c>
      <c r="E8" s="23">
        <v>0</v>
      </c>
      <c r="F8" s="23">
        <v>0</v>
      </c>
      <c r="G8" s="23">
        <v>21.9</v>
      </c>
      <c r="H8" s="23">
        <v>24.4</v>
      </c>
      <c r="I8" s="23">
        <v>20.5</v>
      </c>
      <c r="J8" s="23">
        <v>66</v>
      </c>
      <c r="K8" s="23">
        <v>52</v>
      </c>
      <c r="L8" s="23">
        <v>4.5999999999999996</v>
      </c>
      <c r="M8" s="23">
        <v>7.8</v>
      </c>
      <c r="N8" s="24" t="s">
        <v>65</v>
      </c>
      <c r="O8" s="23">
        <v>13.2</v>
      </c>
      <c r="P8" s="24" t="s">
        <v>65</v>
      </c>
      <c r="Q8" s="23">
        <v>0.4</v>
      </c>
      <c r="R8" s="23" t="s">
        <v>44</v>
      </c>
      <c r="S8" s="23" t="s">
        <v>44</v>
      </c>
      <c r="T8" s="25" t="s">
        <v>69</v>
      </c>
      <c r="U8" s="25" t="s">
        <v>67</v>
      </c>
    </row>
    <row r="9" spans="1:21" x14ac:dyDescent="0.4">
      <c r="A9" s="1">
        <v>4</v>
      </c>
      <c r="B9" s="23">
        <v>1001.1</v>
      </c>
      <c r="C9" s="23">
        <v>1005.3</v>
      </c>
      <c r="D9" s="23">
        <v>0</v>
      </c>
      <c r="E9" s="23">
        <v>0</v>
      </c>
      <c r="F9" s="23">
        <v>0</v>
      </c>
      <c r="G9" s="23">
        <v>21.6</v>
      </c>
      <c r="H9" s="23">
        <v>23.5</v>
      </c>
      <c r="I9" s="23">
        <v>20.2</v>
      </c>
      <c r="J9" s="23">
        <v>63</v>
      </c>
      <c r="K9" s="23">
        <v>52</v>
      </c>
      <c r="L9" s="23">
        <v>2.7</v>
      </c>
      <c r="M9" s="23">
        <v>4.7</v>
      </c>
      <c r="N9" s="24" t="s">
        <v>90</v>
      </c>
      <c r="O9" s="23">
        <v>6.9</v>
      </c>
      <c r="P9" s="24" t="s">
        <v>90</v>
      </c>
      <c r="Q9" s="23">
        <v>1.5</v>
      </c>
      <c r="R9" s="23" t="s">
        <v>44</v>
      </c>
      <c r="S9" s="23" t="s">
        <v>44</v>
      </c>
      <c r="T9" s="25" t="s">
        <v>69</v>
      </c>
      <c r="U9" s="25" t="s">
        <v>69</v>
      </c>
    </row>
    <row r="10" spans="1:21" x14ac:dyDescent="0.4">
      <c r="A10" s="1">
        <v>5</v>
      </c>
      <c r="B10" s="23">
        <v>1002.1</v>
      </c>
      <c r="C10" s="23">
        <v>1006.3</v>
      </c>
      <c r="D10" s="23">
        <v>7</v>
      </c>
      <c r="E10" s="23">
        <v>2</v>
      </c>
      <c r="F10" s="23">
        <v>0.5</v>
      </c>
      <c r="G10" s="23">
        <v>20</v>
      </c>
      <c r="H10" s="23">
        <v>21.8</v>
      </c>
      <c r="I10" s="23">
        <v>18.600000000000001</v>
      </c>
      <c r="J10" s="23">
        <v>77</v>
      </c>
      <c r="K10" s="23">
        <v>65</v>
      </c>
      <c r="L10" s="23">
        <v>1.6</v>
      </c>
      <c r="M10" s="23">
        <v>3.6</v>
      </c>
      <c r="N10" s="24" t="s">
        <v>85</v>
      </c>
      <c r="O10" s="23">
        <v>5.5</v>
      </c>
      <c r="P10" s="24" t="s">
        <v>85</v>
      </c>
      <c r="Q10" s="23">
        <v>0</v>
      </c>
      <c r="R10" s="23" t="s">
        <v>44</v>
      </c>
      <c r="S10" s="23" t="s">
        <v>44</v>
      </c>
      <c r="T10" s="25" t="s">
        <v>96</v>
      </c>
      <c r="U10" s="25" t="s">
        <v>106</v>
      </c>
    </row>
    <row r="11" spans="1:21" x14ac:dyDescent="0.4">
      <c r="A11" s="1">
        <v>6</v>
      </c>
      <c r="B11" s="23">
        <v>997</v>
      </c>
      <c r="C11" s="23">
        <v>1001.2</v>
      </c>
      <c r="D11" s="23">
        <v>16.5</v>
      </c>
      <c r="E11" s="23">
        <v>4</v>
      </c>
      <c r="F11" s="23">
        <v>1</v>
      </c>
      <c r="G11" s="23">
        <v>20.5</v>
      </c>
      <c r="H11" s="23">
        <v>24.2</v>
      </c>
      <c r="I11" s="23">
        <v>18.100000000000001</v>
      </c>
      <c r="J11" s="23">
        <v>80</v>
      </c>
      <c r="K11" s="23">
        <v>63</v>
      </c>
      <c r="L11" s="23">
        <v>2.4</v>
      </c>
      <c r="M11" s="23">
        <v>4.3</v>
      </c>
      <c r="N11" s="24" t="s">
        <v>49</v>
      </c>
      <c r="O11" s="23">
        <v>8.5</v>
      </c>
      <c r="P11" s="24" t="s">
        <v>66</v>
      </c>
      <c r="Q11" s="23">
        <v>0.2</v>
      </c>
      <c r="R11" s="23" t="s">
        <v>44</v>
      </c>
      <c r="S11" s="23" t="s">
        <v>44</v>
      </c>
      <c r="T11" s="25" t="s">
        <v>95</v>
      </c>
      <c r="U11" s="25" t="s">
        <v>54</v>
      </c>
    </row>
    <row r="12" spans="1:21" x14ac:dyDescent="0.4">
      <c r="A12" s="1">
        <v>7</v>
      </c>
      <c r="B12" s="23">
        <v>1001.2</v>
      </c>
      <c r="C12" s="23">
        <v>1005.3</v>
      </c>
      <c r="D12" s="23" t="s">
        <v>44</v>
      </c>
      <c r="E12" s="23" t="s">
        <v>44</v>
      </c>
      <c r="F12" s="23" t="s">
        <v>44</v>
      </c>
      <c r="G12" s="23">
        <v>22.8</v>
      </c>
      <c r="H12" s="23">
        <v>28.9</v>
      </c>
      <c r="I12" s="23">
        <v>18.8</v>
      </c>
      <c r="J12" s="23">
        <v>63</v>
      </c>
      <c r="K12" s="23">
        <v>39</v>
      </c>
      <c r="L12" s="23">
        <v>2.7</v>
      </c>
      <c r="M12" s="23">
        <v>6.8</v>
      </c>
      <c r="N12" s="24" t="s">
        <v>90</v>
      </c>
      <c r="O12" s="23">
        <v>10.199999999999999</v>
      </c>
      <c r="P12" s="24" t="s">
        <v>90</v>
      </c>
      <c r="Q12" s="23">
        <v>11.7</v>
      </c>
      <c r="R12" s="23" t="s">
        <v>44</v>
      </c>
      <c r="S12" s="23" t="s">
        <v>44</v>
      </c>
      <c r="T12" s="25" t="s">
        <v>48</v>
      </c>
      <c r="U12" s="25" t="s">
        <v>70</v>
      </c>
    </row>
    <row r="13" spans="1:21" x14ac:dyDescent="0.4">
      <c r="A13" s="1">
        <v>8</v>
      </c>
      <c r="B13" s="23">
        <v>1009.2</v>
      </c>
      <c r="C13" s="23">
        <v>1013.5</v>
      </c>
      <c r="D13" s="23">
        <v>0</v>
      </c>
      <c r="E13" s="23">
        <v>0</v>
      </c>
      <c r="F13" s="23">
        <v>0</v>
      </c>
      <c r="G13" s="23">
        <v>19</v>
      </c>
      <c r="H13" s="23">
        <v>20.2</v>
      </c>
      <c r="I13" s="23">
        <v>17.3</v>
      </c>
      <c r="J13" s="23">
        <v>74</v>
      </c>
      <c r="K13" s="23">
        <v>66</v>
      </c>
      <c r="L13" s="23">
        <v>2</v>
      </c>
      <c r="M13" s="23">
        <v>3.9</v>
      </c>
      <c r="N13" s="24" t="s">
        <v>113</v>
      </c>
      <c r="O13" s="23">
        <v>6.8</v>
      </c>
      <c r="P13" s="24" t="s">
        <v>113</v>
      </c>
      <c r="Q13" s="23">
        <v>0</v>
      </c>
      <c r="R13" s="23" t="s">
        <v>44</v>
      </c>
      <c r="S13" s="23" t="s">
        <v>44</v>
      </c>
      <c r="T13" s="25" t="s">
        <v>68</v>
      </c>
      <c r="U13" s="25" t="s">
        <v>67</v>
      </c>
    </row>
    <row r="14" spans="1:21" x14ac:dyDescent="0.4">
      <c r="A14" s="1">
        <v>9</v>
      </c>
      <c r="B14" s="23">
        <v>1009.5</v>
      </c>
      <c r="C14" s="23">
        <v>1013.8</v>
      </c>
      <c r="D14" s="23">
        <v>0</v>
      </c>
      <c r="E14" s="23">
        <v>0</v>
      </c>
      <c r="F14" s="23">
        <v>0</v>
      </c>
      <c r="G14" s="23">
        <v>21.8</v>
      </c>
      <c r="H14" s="23">
        <v>24.3</v>
      </c>
      <c r="I14" s="23">
        <v>18.8</v>
      </c>
      <c r="J14" s="23">
        <v>69</v>
      </c>
      <c r="K14" s="23">
        <v>59</v>
      </c>
      <c r="L14" s="23">
        <v>2.1</v>
      </c>
      <c r="M14" s="23">
        <v>4.5</v>
      </c>
      <c r="N14" s="24" t="s">
        <v>76</v>
      </c>
      <c r="O14" s="23">
        <v>7.1</v>
      </c>
      <c r="P14" s="24" t="s">
        <v>108</v>
      </c>
      <c r="Q14" s="23">
        <v>0</v>
      </c>
      <c r="R14" s="23" t="s">
        <v>44</v>
      </c>
      <c r="S14" s="23" t="s">
        <v>44</v>
      </c>
      <c r="T14" s="25" t="s">
        <v>69</v>
      </c>
      <c r="U14" s="25" t="s">
        <v>69</v>
      </c>
    </row>
    <row r="15" spans="1:21" x14ac:dyDescent="0.4">
      <c r="A15" s="1">
        <v>10</v>
      </c>
      <c r="B15" s="23">
        <v>1003.3</v>
      </c>
      <c r="C15" s="23">
        <v>1007.5</v>
      </c>
      <c r="D15" s="23">
        <v>0</v>
      </c>
      <c r="E15" s="23">
        <v>0</v>
      </c>
      <c r="F15" s="23">
        <v>0</v>
      </c>
      <c r="G15" s="23">
        <v>23.1</v>
      </c>
      <c r="H15" s="23">
        <v>25.9</v>
      </c>
      <c r="I15" s="23">
        <v>21</v>
      </c>
      <c r="J15" s="23">
        <v>70</v>
      </c>
      <c r="K15" s="23">
        <v>60</v>
      </c>
      <c r="L15" s="23">
        <v>3.5</v>
      </c>
      <c r="M15" s="23">
        <v>7.1</v>
      </c>
      <c r="N15" s="24" t="s">
        <v>65</v>
      </c>
      <c r="O15" s="23">
        <v>13.6</v>
      </c>
      <c r="P15" s="24" t="s">
        <v>64</v>
      </c>
      <c r="Q15" s="23">
        <v>0.1</v>
      </c>
      <c r="R15" s="23" t="s">
        <v>44</v>
      </c>
      <c r="S15" s="23" t="s">
        <v>44</v>
      </c>
      <c r="T15" s="25" t="s">
        <v>69</v>
      </c>
      <c r="U15" s="25" t="s">
        <v>59</v>
      </c>
    </row>
    <row r="16" spans="1:21" x14ac:dyDescent="0.4">
      <c r="A16" s="1">
        <v>11</v>
      </c>
      <c r="B16" s="23">
        <v>993.4</v>
      </c>
      <c r="C16" s="23">
        <v>997.5</v>
      </c>
      <c r="D16" s="23">
        <v>13.5</v>
      </c>
      <c r="E16" s="23">
        <v>4</v>
      </c>
      <c r="F16" s="23">
        <v>1</v>
      </c>
      <c r="G16" s="23">
        <v>21.6</v>
      </c>
      <c r="H16" s="23">
        <v>25</v>
      </c>
      <c r="I16" s="23">
        <v>18.8</v>
      </c>
      <c r="J16" s="23">
        <v>77</v>
      </c>
      <c r="K16" s="23">
        <v>54</v>
      </c>
      <c r="L16" s="23">
        <v>2.9</v>
      </c>
      <c r="M16" s="23">
        <v>6.8</v>
      </c>
      <c r="N16" s="24" t="s">
        <v>46</v>
      </c>
      <c r="O16" s="23">
        <v>12.2</v>
      </c>
      <c r="P16" s="24" t="s">
        <v>65</v>
      </c>
      <c r="Q16" s="23">
        <v>3.1</v>
      </c>
      <c r="R16" s="23" t="s">
        <v>44</v>
      </c>
      <c r="S16" s="23" t="s">
        <v>44</v>
      </c>
      <c r="T16" s="25" t="s">
        <v>128</v>
      </c>
      <c r="U16" s="25" t="s">
        <v>79</v>
      </c>
    </row>
    <row r="17" spans="1:21" x14ac:dyDescent="0.4">
      <c r="A17" s="1">
        <v>12</v>
      </c>
      <c r="B17" s="23">
        <v>997.4</v>
      </c>
      <c r="C17" s="23">
        <v>1001.6</v>
      </c>
      <c r="D17" s="23" t="s">
        <v>44</v>
      </c>
      <c r="E17" s="23" t="s">
        <v>44</v>
      </c>
      <c r="F17" s="23" t="s">
        <v>44</v>
      </c>
      <c r="G17" s="23">
        <v>23.6</v>
      </c>
      <c r="H17" s="23">
        <v>28.1</v>
      </c>
      <c r="I17" s="23">
        <v>18.399999999999999</v>
      </c>
      <c r="J17" s="23">
        <v>48</v>
      </c>
      <c r="K17" s="23">
        <v>31</v>
      </c>
      <c r="L17" s="23">
        <v>3.3</v>
      </c>
      <c r="M17" s="23">
        <v>6.4</v>
      </c>
      <c r="N17" s="24" t="s">
        <v>76</v>
      </c>
      <c r="O17" s="23">
        <v>10.7</v>
      </c>
      <c r="P17" s="24" t="s">
        <v>76</v>
      </c>
      <c r="Q17" s="23">
        <v>8.8000000000000007</v>
      </c>
      <c r="R17" s="23" t="s">
        <v>44</v>
      </c>
      <c r="S17" s="23" t="s">
        <v>44</v>
      </c>
      <c r="T17" s="25" t="s">
        <v>129</v>
      </c>
      <c r="U17" s="25" t="s">
        <v>55</v>
      </c>
    </row>
    <row r="18" spans="1:21" x14ac:dyDescent="0.4">
      <c r="A18" s="1">
        <v>13</v>
      </c>
      <c r="B18" s="23">
        <v>998.2</v>
      </c>
      <c r="C18" s="23">
        <v>1002.4</v>
      </c>
      <c r="D18" s="23" t="s">
        <v>44</v>
      </c>
      <c r="E18" s="23" t="s">
        <v>44</v>
      </c>
      <c r="F18" s="23" t="s">
        <v>44</v>
      </c>
      <c r="G18" s="23">
        <v>23</v>
      </c>
      <c r="H18" s="23">
        <v>26.8</v>
      </c>
      <c r="I18" s="23">
        <v>20.100000000000001</v>
      </c>
      <c r="J18" s="23">
        <v>67</v>
      </c>
      <c r="K18" s="23">
        <v>48</v>
      </c>
      <c r="L18" s="23">
        <v>2.2999999999999998</v>
      </c>
      <c r="M18" s="23">
        <v>4.5</v>
      </c>
      <c r="N18" s="24" t="s">
        <v>113</v>
      </c>
      <c r="O18" s="23">
        <v>7.8</v>
      </c>
      <c r="P18" s="24" t="s">
        <v>90</v>
      </c>
      <c r="Q18" s="23">
        <v>5.0999999999999996</v>
      </c>
      <c r="R18" s="23" t="s">
        <v>44</v>
      </c>
      <c r="S18" s="23" t="s">
        <v>44</v>
      </c>
      <c r="T18" s="25" t="s">
        <v>50</v>
      </c>
      <c r="U18" s="25" t="s">
        <v>69</v>
      </c>
    </row>
    <row r="19" spans="1:21" x14ac:dyDescent="0.4">
      <c r="A19" s="1">
        <v>14</v>
      </c>
      <c r="B19" s="23">
        <v>1002.4</v>
      </c>
      <c r="C19" s="23">
        <v>1006.6</v>
      </c>
      <c r="D19" s="23">
        <v>20.5</v>
      </c>
      <c r="E19" s="23">
        <v>16</v>
      </c>
      <c r="F19" s="23">
        <v>5.5</v>
      </c>
      <c r="G19" s="23">
        <v>20.7</v>
      </c>
      <c r="H19" s="23">
        <v>23.9</v>
      </c>
      <c r="I19" s="23">
        <v>18.5</v>
      </c>
      <c r="J19" s="23">
        <v>76</v>
      </c>
      <c r="K19" s="23">
        <v>62</v>
      </c>
      <c r="L19" s="23">
        <v>2.6</v>
      </c>
      <c r="M19" s="23">
        <v>4.9000000000000004</v>
      </c>
      <c r="N19" s="24" t="s">
        <v>90</v>
      </c>
      <c r="O19" s="23">
        <v>8.3000000000000007</v>
      </c>
      <c r="P19" s="24" t="s">
        <v>64</v>
      </c>
      <c r="Q19" s="23">
        <v>2.6</v>
      </c>
      <c r="R19" s="23" t="s">
        <v>44</v>
      </c>
      <c r="S19" s="23" t="s">
        <v>44</v>
      </c>
      <c r="T19" s="25" t="s">
        <v>69</v>
      </c>
      <c r="U19" s="25" t="s">
        <v>95</v>
      </c>
    </row>
    <row r="20" spans="1:21" x14ac:dyDescent="0.4">
      <c r="A20" s="1">
        <v>15</v>
      </c>
      <c r="B20" s="23">
        <v>1007.1</v>
      </c>
      <c r="C20" s="23">
        <v>1011.3</v>
      </c>
      <c r="D20" s="23">
        <v>33.5</v>
      </c>
      <c r="E20" s="23">
        <v>18.5</v>
      </c>
      <c r="F20" s="23">
        <v>6.5</v>
      </c>
      <c r="G20" s="23">
        <v>20.8</v>
      </c>
      <c r="H20" s="23">
        <v>23.9</v>
      </c>
      <c r="I20" s="23">
        <v>18</v>
      </c>
      <c r="J20" s="23">
        <v>73</v>
      </c>
      <c r="K20" s="23">
        <v>58</v>
      </c>
      <c r="L20" s="23">
        <v>2.7</v>
      </c>
      <c r="M20" s="23">
        <v>5.9</v>
      </c>
      <c r="N20" s="24" t="s">
        <v>90</v>
      </c>
      <c r="O20" s="23">
        <v>8.8000000000000007</v>
      </c>
      <c r="P20" s="24" t="s">
        <v>64</v>
      </c>
      <c r="Q20" s="23">
        <v>0.5</v>
      </c>
      <c r="R20" s="23" t="s">
        <v>44</v>
      </c>
      <c r="S20" s="23" t="s">
        <v>44</v>
      </c>
      <c r="T20" s="25" t="s">
        <v>69</v>
      </c>
      <c r="U20" s="25" t="s">
        <v>130</v>
      </c>
    </row>
    <row r="21" spans="1:21" x14ac:dyDescent="0.4">
      <c r="A21" s="1">
        <v>16</v>
      </c>
      <c r="B21" s="23">
        <v>1009.8</v>
      </c>
      <c r="C21" s="23">
        <v>1014.1</v>
      </c>
      <c r="D21" s="23">
        <v>21.5</v>
      </c>
      <c r="E21" s="23">
        <v>15</v>
      </c>
      <c r="F21" s="23">
        <v>5</v>
      </c>
      <c r="G21" s="23">
        <v>19.600000000000001</v>
      </c>
      <c r="H21" s="23">
        <v>23.3</v>
      </c>
      <c r="I21" s="23">
        <v>17</v>
      </c>
      <c r="J21" s="23">
        <v>77</v>
      </c>
      <c r="K21" s="23">
        <v>59</v>
      </c>
      <c r="L21" s="23">
        <v>2.2999999999999998</v>
      </c>
      <c r="M21" s="23">
        <v>4.5999999999999996</v>
      </c>
      <c r="N21" s="24" t="s">
        <v>45</v>
      </c>
      <c r="O21" s="23">
        <v>7</v>
      </c>
      <c r="P21" s="24" t="s">
        <v>85</v>
      </c>
      <c r="Q21" s="23">
        <v>0</v>
      </c>
      <c r="R21" s="23" t="s">
        <v>44</v>
      </c>
      <c r="S21" s="23" t="s">
        <v>44</v>
      </c>
      <c r="T21" s="25" t="s">
        <v>70</v>
      </c>
      <c r="U21" s="25" t="s">
        <v>131</v>
      </c>
    </row>
    <row r="22" spans="1:21" x14ac:dyDescent="0.4">
      <c r="A22" s="1">
        <v>17</v>
      </c>
      <c r="B22" s="23">
        <v>1011</v>
      </c>
      <c r="C22" s="23">
        <v>1015.2</v>
      </c>
      <c r="D22" s="23" t="s">
        <v>44</v>
      </c>
      <c r="E22" s="23">
        <v>0.5</v>
      </c>
      <c r="F22" s="23">
        <v>0</v>
      </c>
      <c r="G22" s="23">
        <v>21.2</v>
      </c>
      <c r="H22" s="23">
        <v>24.6</v>
      </c>
      <c r="I22" s="23">
        <v>18.3</v>
      </c>
      <c r="J22" s="23">
        <v>71</v>
      </c>
      <c r="K22" s="23">
        <v>54</v>
      </c>
      <c r="L22" s="23">
        <v>2.9</v>
      </c>
      <c r="M22" s="23">
        <v>6.1</v>
      </c>
      <c r="N22" s="24" t="s">
        <v>76</v>
      </c>
      <c r="O22" s="23">
        <v>9.3000000000000007</v>
      </c>
      <c r="P22" s="24" t="s">
        <v>65</v>
      </c>
      <c r="Q22" s="23">
        <v>3.5</v>
      </c>
      <c r="R22" s="23" t="s">
        <v>44</v>
      </c>
      <c r="S22" s="23" t="s">
        <v>44</v>
      </c>
      <c r="T22" s="25" t="s">
        <v>50</v>
      </c>
      <c r="U22" s="25" t="s">
        <v>102</v>
      </c>
    </row>
    <row r="23" spans="1:21" x14ac:dyDescent="0.4">
      <c r="A23" s="1">
        <v>18</v>
      </c>
      <c r="B23" s="23">
        <v>1011.3</v>
      </c>
      <c r="C23" s="23">
        <v>1015.6</v>
      </c>
      <c r="D23" s="23">
        <v>0</v>
      </c>
      <c r="E23" s="23">
        <v>0</v>
      </c>
      <c r="F23" s="23">
        <v>0</v>
      </c>
      <c r="G23" s="23">
        <v>21.7</v>
      </c>
      <c r="H23" s="23">
        <v>24.1</v>
      </c>
      <c r="I23" s="23">
        <v>19.7</v>
      </c>
      <c r="J23" s="23">
        <v>74</v>
      </c>
      <c r="K23" s="23">
        <v>61</v>
      </c>
      <c r="L23" s="23">
        <v>2.1</v>
      </c>
      <c r="M23" s="23">
        <v>4.3</v>
      </c>
      <c r="N23" s="24" t="s">
        <v>90</v>
      </c>
      <c r="O23" s="23">
        <v>6.8</v>
      </c>
      <c r="P23" s="24" t="s">
        <v>45</v>
      </c>
      <c r="Q23" s="23">
        <v>0</v>
      </c>
      <c r="R23" s="23" t="s">
        <v>44</v>
      </c>
      <c r="S23" s="23" t="s">
        <v>44</v>
      </c>
      <c r="T23" s="25" t="s">
        <v>102</v>
      </c>
      <c r="U23" s="25" t="s">
        <v>50</v>
      </c>
    </row>
    <row r="24" spans="1:21" x14ac:dyDescent="0.4">
      <c r="A24" s="1">
        <v>19</v>
      </c>
      <c r="B24" s="23">
        <v>1009.5</v>
      </c>
      <c r="C24" s="23">
        <v>1013.7</v>
      </c>
      <c r="D24" s="23">
        <v>0</v>
      </c>
      <c r="E24" s="23">
        <v>0</v>
      </c>
      <c r="F24" s="23">
        <v>0</v>
      </c>
      <c r="G24" s="23">
        <v>22.3</v>
      </c>
      <c r="H24" s="23">
        <v>26.7</v>
      </c>
      <c r="I24" s="23">
        <v>19.8</v>
      </c>
      <c r="J24" s="23">
        <v>73</v>
      </c>
      <c r="K24" s="23">
        <v>57</v>
      </c>
      <c r="L24" s="23">
        <v>2.7</v>
      </c>
      <c r="M24" s="23">
        <v>6.4</v>
      </c>
      <c r="N24" s="24" t="s">
        <v>90</v>
      </c>
      <c r="O24" s="23">
        <v>9.1999999999999993</v>
      </c>
      <c r="P24" s="24" t="s">
        <v>90</v>
      </c>
      <c r="Q24" s="23">
        <v>4.9000000000000004</v>
      </c>
      <c r="R24" s="23" t="s">
        <v>44</v>
      </c>
      <c r="S24" s="23" t="s">
        <v>44</v>
      </c>
      <c r="T24" s="25" t="s">
        <v>87</v>
      </c>
      <c r="U24" s="25" t="s">
        <v>69</v>
      </c>
    </row>
    <row r="25" spans="1:21" x14ac:dyDescent="0.4">
      <c r="A25" s="1">
        <v>20</v>
      </c>
      <c r="B25" s="23">
        <v>1008.2</v>
      </c>
      <c r="C25" s="23">
        <v>1012.5</v>
      </c>
      <c r="D25" s="23">
        <v>0</v>
      </c>
      <c r="E25" s="23">
        <v>0</v>
      </c>
      <c r="F25" s="23">
        <v>0</v>
      </c>
      <c r="G25" s="23">
        <v>23.2</v>
      </c>
      <c r="H25" s="23">
        <v>27.6</v>
      </c>
      <c r="I25" s="23">
        <v>19.5</v>
      </c>
      <c r="J25" s="23">
        <v>72</v>
      </c>
      <c r="K25" s="23">
        <v>52</v>
      </c>
      <c r="L25" s="23">
        <v>3.5</v>
      </c>
      <c r="M25" s="23">
        <v>6.7</v>
      </c>
      <c r="N25" s="24" t="s">
        <v>64</v>
      </c>
      <c r="O25" s="23">
        <v>11.1</v>
      </c>
      <c r="P25" s="24" t="s">
        <v>76</v>
      </c>
      <c r="Q25" s="23">
        <v>7.3</v>
      </c>
      <c r="R25" s="23" t="s">
        <v>44</v>
      </c>
      <c r="S25" s="23" t="s">
        <v>44</v>
      </c>
      <c r="T25" s="25" t="s">
        <v>55</v>
      </c>
      <c r="U25" s="25" t="s">
        <v>59</v>
      </c>
    </row>
    <row r="26" spans="1:21" x14ac:dyDescent="0.4">
      <c r="A26" s="1">
        <v>21</v>
      </c>
      <c r="B26" s="23">
        <v>1001.9</v>
      </c>
      <c r="C26" s="23">
        <v>1006.1</v>
      </c>
      <c r="D26" s="23">
        <v>48</v>
      </c>
      <c r="E26" s="23">
        <v>11.5</v>
      </c>
      <c r="F26" s="23">
        <v>3.5</v>
      </c>
      <c r="G26" s="23">
        <v>22.8</v>
      </c>
      <c r="H26" s="23">
        <v>24</v>
      </c>
      <c r="I26" s="23">
        <v>21.5</v>
      </c>
      <c r="J26" s="23">
        <v>90</v>
      </c>
      <c r="K26" s="23">
        <v>77</v>
      </c>
      <c r="L26" s="23">
        <v>2.1</v>
      </c>
      <c r="M26" s="23">
        <v>6.6</v>
      </c>
      <c r="N26" s="24" t="s">
        <v>64</v>
      </c>
      <c r="O26" s="23">
        <v>11</v>
      </c>
      <c r="P26" s="24" t="s">
        <v>64</v>
      </c>
      <c r="Q26" s="23">
        <v>0</v>
      </c>
      <c r="R26" s="23" t="s">
        <v>44</v>
      </c>
      <c r="S26" s="23" t="s">
        <v>44</v>
      </c>
      <c r="T26" s="25" t="s">
        <v>107</v>
      </c>
      <c r="U26" s="25" t="s">
        <v>95</v>
      </c>
    </row>
    <row r="27" spans="1:21" x14ac:dyDescent="0.4">
      <c r="A27" s="1">
        <v>22</v>
      </c>
      <c r="B27" s="23">
        <v>997.8</v>
      </c>
      <c r="C27" s="23">
        <v>1002</v>
      </c>
      <c r="D27" s="23">
        <v>3</v>
      </c>
      <c r="E27" s="23">
        <v>2.5</v>
      </c>
      <c r="F27" s="23">
        <v>1</v>
      </c>
      <c r="G27" s="23">
        <v>23.8</v>
      </c>
      <c r="H27" s="23">
        <v>24.9</v>
      </c>
      <c r="I27" s="23">
        <v>22.4</v>
      </c>
      <c r="J27" s="23">
        <v>86</v>
      </c>
      <c r="K27" s="23">
        <v>77</v>
      </c>
      <c r="L27" s="23">
        <v>2.7</v>
      </c>
      <c r="M27" s="23">
        <v>7.2</v>
      </c>
      <c r="N27" s="24" t="s">
        <v>64</v>
      </c>
      <c r="O27" s="23">
        <v>12.3</v>
      </c>
      <c r="P27" s="24" t="s">
        <v>64</v>
      </c>
      <c r="Q27" s="23">
        <v>0</v>
      </c>
      <c r="R27" s="23" t="s">
        <v>44</v>
      </c>
      <c r="S27" s="23" t="s">
        <v>44</v>
      </c>
      <c r="T27" s="25" t="s">
        <v>102</v>
      </c>
      <c r="U27" s="25" t="s">
        <v>70</v>
      </c>
    </row>
    <row r="28" spans="1:21" x14ac:dyDescent="0.4">
      <c r="A28" s="1">
        <v>23</v>
      </c>
      <c r="B28" s="23">
        <v>993.2</v>
      </c>
      <c r="C28" s="23">
        <v>997.3</v>
      </c>
      <c r="D28" s="23">
        <v>1</v>
      </c>
      <c r="E28" s="23">
        <v>0.5</v>
      </c>
      <c r="F28" s="23">
        <v>0.5</v>
      </c>
      <c r="G28" s="23">
        <v>26.5</v>
      </c>
      <c r="H28" s="23">
        <v>29.7</v>
      </c>
      <c r="I28" s="23">
        <v>24.1</v>
      </c>
      <c r="J28" s="23">
        <v>72</v>
      </c>
      <c r="K28" s="23">
        <v>59</v>
      </c>
      <c r="L28" s="23">
        <v>3.3</v>
      </c>
      <c r="M28" s="23">
        <v>8.4</v>
      </c>
      <c r="N28" s="24" t="s">
        <v>65</v>
      </c>
      <c r="O28" s="23">
        <v>15.4</v>
      </c>
      <c r="P28" s="24" t="s">
        <v>64</v>
      </c>
      <c r="Q28" s="23">
        <v>6.1</v>
      </c>
      <c r="R28" s="23" t="s">
        <v>44</v>
      </c>
      <c r="S28" s="23" t="s">
        <v>44</v>
      </c>
      <c r="T28" s="25" t="s">
        <v>87</v>
      </c>
      <c r="U28" s="25" t="s">
        <v>109</v>
      </c>
    </row>
    <row r="29" spans="1:21" x14ac:dyDescent="0.4">
      <c r="A29" s="1">
        <v>24</v>
      </c>
      <c r="B29" s="23">
        <v>998.1</v>
      </c>
      <c r="C29" s="23">
        <v>1002.3</v>
      </c>
      <c r="D29" s="23">
        <v>31.5</v>
      </c>
      <c r="E29" s="23">
        <v>12</v>
      </c>
      <c r="F29" s="23">
        <v>3.5</v>
      </c>
      <c r="G29" s="23">
        <v>24.1</v>
      </c>
      <c r="H29" s="23">
        <v>26.9</v>
      </c>
      <c r="I29" s="23">
        <v>22.1</v>
      </c>
      <c r="J29" s="23">
        <v>78</v>
      </c>
      <c r="K29" s="23">
        <v>62</v>
      </c>
      <c r="L29" s="23">
        <v>1.9</v>
      </c>
      <c r="M29" s="23">
        <v>5.5</v>
      </c>
      <c r="N29" s="24" t="s">
        <v>65</v>
      </c>
      <c r="O29" s="23">
        <v>8.6</v>
      </c>
      <c r="P29" s="24" t="s">
        <v>65</v>
      </c>
      <c r="Q29" s="23">
        <v>2</v>
      </c>
      <c r="R29" s="23" t="s">
        <v>44</v>
      </c>
      <c r="S29" s="23" t="s">
        <v>44</v>
      </c>
      <c r="T29" s="25" t="s">
        <v>132</v>
      </c>
      <c r="U29" s="25" t="s">
        <v>69</v>
      </c>
    </row>
    <row r="30" spans="1:21" x14ac:dyDescent="0.4">
      <c r="A30" s="1">
        <v>25</v>
      </c>
      <c r="B30" s="23">
        <v>1004.3</v>
      </c>
      <c r="C30" s="23">
        <v>1008.5</v>
      </c>
      <c r="D30" s="23" t="s">
        <v>44</v>
      </c>
      <c r="E30" s="23" t="s">
        <v>44</v>
      </c>
      <c r="F30" s="23" t="s">
        <v>44</v>
      </c>
      <c r="G30" s="23">
        <v>24.9</v>
      </c>
      <c r="H30" s="23">
        <v>28.2</v>
      </c>
      <c r="I30" s="23">
        <v>22.9</v>
      </c>
      <c r="J30" s="23">
        <v>73</v>
      </c>
      <c r="K30" s="23">
        <v>55</v>
      </c>
      <c r="L30" s="23">
        <v>2.1</v>
      </c>
      <c r="M30" s="23">
        <v>4.9000000000000004</v>
      </c>
      <c r="N30" s="24" t="s">
        <v>76</v>
      </c>
      <c r="O30" s="23">
        <v>7.8</v>
      </c>
      <c r="P30" s="24" t="s">
        <v>76</v>
      </c>
      <c r="Q30" s="23">
        <v>1.9</v>
      </c>
      <c r="R30" s="23" t="s">
        <v>44</v>
      </c>
      <c r="S30" s="23" t="s">
        <v>44</v>
      </c>
      <c r="T30" s="25" t="s">
        <v>86</v>
      </c>
      <c r="U30" s="25" t="s">
        <v>77</v>
      </c>
    </row>
    <row r="31" spans="1:21" x14ac:dyDescent="0.4">
      <c r="A31" s="1">
        <v>26</v>
      </c>
      <c r="B31" s="23">
        <v>1006.6</v>
      </c>
      <c r="C31" s="23">
        <v>1010.7</v>
      </c>
      <c r="D31" s="23" t="s">
        <v>44</v>
      </c>
      <c r="E31" s="23" t="s">
        <v>44</v>
      </c>
      <c r="F31" s="23" t="s">
        <v>44</v>
      </c>
      <c r="G31" s="23">
        <v>26.8</v>
      </c>
      <c r="H31" s="23">
        <v>31.9</v>
      </c>
      <c r="I31" s="23">
        <v>22.3</v>
      </c>
      <c r="J31" s="23">
        <v>62</v>
      </c>
      <c r="K31" s="23">
        <v>35</v>
      </c>
      <c r="L31" s="23">
        <v>2.6</v>
      </c>
      <c r="M31" s="23">
        <v>6.2</v>
      </c>
      <c r="N31" s="24" t="s">
        <v>64</v>
      </c>
      <c r="O31" s="23">
        <v>10.6</v>
      </c>
      <c r="P31" s="24" t="s">
        <v>65</v>
      </c>
      <c r="Q31" s="23">
        <v>8.1999999999999993</v>
      </c>
      <c r="R31" s="23" t="s">
        <v>44</v>
      </c>
      <c r="S31" s="23" t="s">
        <v>44</v>
      </c>
      <c r="T31" s="25" t="s">
        <v>105</v>
      </c>
      <c r="U31" s="25" t="s">
        <v>133</v>
      </c>
    </row>
    <row r="32" spans="1:21" x14ac:dyDescent="0.4">
      <c r="A32" s="1">
        <v>27</v>
      </c>
      <c r="B32" s="23">
        <v>1006.1</v>
      </c>
      <c r="C32" s="23">
        <v>1010.3</v>
      </c>
      <c r="D32" s="23" t="s">
        <v>44</v>
      </c>
      <c r="E32" s="23" t="s">
        <v>44</v>
      </c>
      <c r="F32" s="23" t="s">
        <v>44</v>
      </c>
      <c r="G32" s="23">
        <v>26.6</v>
      </c>
      <c r="H32" s="23">
        <v>31.8</v>
      </c>
      <c r="I32" s="23">
        <v>22.5</v>
      </c>
      <c r="J32" s="23">
        <v>62</v>
      </c>
      <c r="K32" s="23">
        <v>40</v>
      </c>
      <c r="L32" s="23">
        <v>2.6</v>
      </c>
      <c r="M32" s="23">
        <v>6</v>
      </c>
      <c r="N32" s="24" t="s">
        <v>64</v>
      </c>
      <c r="O32" s="23">
        <v>10.1</v>
      </c>
      <c r="P32" s="24" t="s">
        <v>65</v>
      </c>
      <c r="Q32" s="23">
        <v>9.8000000000000007</v>
      </c>
      <c r="R32" s="23" t="s">
        <v>44</v>
      </c>
      <c r="S32" s="23" t="s">
        <v>44</v>
      </c>
      <c r="T32" s="25" t="s">
        <v>79</v>
      </c>
      <c r="U32" s="25" t="s">
        <v>105</v>
      </c>
    </row>
    <row r="33" spans="1:21" x14ac:dyDescent="0.4">
      <c r="A33" s="1">
        <v>28</v>
      </c>
      <c r="B33" s="23">
        <v>1004.5</v>
      </c>
      <c r="C33" s="23">
        <v>1008.7</v>
      </c>
      <c r="D33" s="23">
        <v>17.5</v>
      </c>
      <c r="E33" s="23">
        <v>5.5</v>
      </c>
      <c r="F33" s="23">
        <v>1.5</v>
      </c>
      <c r="G33" s="23">
        <v>23.5</v>
      </c>
      <c r="H33" s="23">
        <v>25.6</v>
      </c>
      <c r="I33" s="23">
        <v>21</v>
      </c>
      <c r="J33" s="23">
        <v>75</v>
      </c>
      <c r="K33" s="23">
        <v>65</v>
      </c>
      <c r="L33" s="23">
        <v>2.5</v>
      </c>
      <c r="M33" s="23">
        <v>5.3</v>
      </c>
      <c r="N33" s="24" t="s">
        <v>49</v>
      </c>
      <c r="O33" s="23">
        <v>9.3000000000000007</v>
      </c>
      <c r="P33" s="24" t="s">
        <v>49</v>
      </c>
      <c r="Q33" s="23">
        <v>0</v>
      </c>
      <c r="R33" s="23" t="s">
        <v>44</v>
      </c>
      <c r="S33" s="23" t="s">
        <v>44</v>
      </c>
      <c r="T33" s="25" t="s">
        <v>59</v>
      </c>
      <c r="U33" s="25" t="s">
        <v>127</v>
      </c>
    </row>
    <row r="34" spans="1:21" x14ac:dyDescent="0.4">
      <c r="A34" s="1">
        <v>29</v>
      </c>
      <c r="B34" s="23">
        <v>1004.9</v>
      </c>
      <c r="C34" s="23">
        <v>1009</v>
      </c>
      <c r="D34" s="23">
        <v>2.5</v>
      </c>
      <c r="E34" s="23">
        <v>2</v>
      </c>
      <c r="F34" s="23">
        <v>1</v>
      </c>
      <c r="G34" s="23">
        <v>25.3</v>
      </c>
      <c r="H34" s="23">
        <v>29.9</v>
      </c>
      <c r="I34" s="23">
        <v>20.8</v>
      </c>
      <c r="J34" s="23">
        <v>66</v>
      </c>
      <c r="K34" s="23">
        <v>42</v>
      </c>
      <c r="L34" s="23">
        <v>2.7</v>
      </c>
      <c r="M34" s="23">
        <v>5.5</v>
      </c>
      <c r="N34" s="24" t="s">
        <v>76</v>
      </c>
      <c r="O34" s="23">
        <v>9.8000000000000007</v>
      </c>
      <c r="P34" s="24" t="s">
        <v>57</v>
      </c>
      <c r="Q34" s="23">
        <v>7.3</v>
      </c>
      <c r="R34" s="23" t="s">
        <v>44</v>
      </c>
      <c r="S34" s="23" t="s">
        <v>44</v>
      </c>
      <c r="T34" s="25" t="s">
        <v>79</v>
      </c>
      <c r="U34" s="25" t="s">
        <v>59</v>
      </c>
    </row>
    <row r="35" spans="1:21" x14ac:dyDescent="0.4">
      <c r="A35" s="1">
        <v>30</v>
      </c>
      <c r="B35" s="23">
        <v>1002</v>
      </c>
      <c r="C35" s="23">
        <v>1006.2</v>
      </c>
      <c r="D35" s="23">
        <v>10</v>
      </c>
      <c r="E35" s="23">
        <v>3</v>
      </c>
      <c r="F35" s="23">
        <v>1.5</v>
      </c>
      <c r="G35" s="23">
        <v>22.8</v>
      </c>
      <c r="H35" s="23">
        <v>25.7</v>
      </c>
      <c r="I35" s="23">
        <v>21.2</v>
      </c>
      <c r="J35" s="23">
        <v>81</v>
      </c>
      <c r="K35" s="23">
        <v>68</v>
      </c>
      <c r="L35" s="23">
        <v>2.2000000000000002</v>
      </c>
      <c r="M35" s="23">
        <v>4.3</v>
      </c>
      <c r="N35" s="24" t="s">
        <v>49</v>
      </c>
      <c r="O35" s="23">
        <v>7.3</v>
      </c>
      <c r="P35" s="24" t="s">
        <v>66</v>
      </c>
      <c r="Q35" s="23">
        <v>0.2</v>
      </c>
      <c r="R35" s="23" t="s">
        <v>44</v>
      </c>
      <c r="S35" s="23" t="s">
        <v>44</v>
      </c>
      <c r="T35" s="25" t="s">
        <v>68</v>
      </c>
      <c r="U35" s="25" t="s">
        <v>96</v>
      </c>
    </row>
  </sheetData>
  <mergeCells count="19">
    <mergeCell ref="A2:A5"/>
    <mergeCell ref="B2:C2"/>
    <mergeCell ref="D2:F3"/>
    <mergeCell ref="G2:I3"/>
    <mergeCell ref="B4:B5"/>
    <mergeCell ref="C4:C5"/>
    <mergeCell ref="D4:D5"/>
    <mergeCell ref="E4:F4"/>
    <mergeCell ref="G4:G5"/>
    <mergeCell ref="H4:H5"/>
    <mergeCell ref="I4:I5"/>
    <mergeCell ref="K4:K5"/>
    <mergeCell ref="J2:K3"/>
    <mergeCell ref="L2:P3"/>
    <mergeCell ref="R2:S3"/>
    <mergeCell ref="T2:U3"/>
    <mergeCell ref="M4:N4"/>
    <mergeCell ref="O4:P4"/>
    <mergeCell ref="J4:J5"/>
  </mergeCells>
  <phoneticPr fontId="1"/>
  <pageMargins left="0.75" right="0.75" top="1" bottom="1" header="0.51200000000000001" footer="0.5120000000000000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6"/>
  <sheetViews>
    <sheetView workbookViewId="0"/>
  </sheetViews>
  <sheetFormatPr defaultRowHeight="15.75" x14ac:dyDescent="0.4"/>
  <cols>
    <col min="1" max="16384" width="9" style="21"/>
  </cols>
  <sheetData>
    <row r="1" spans="1:21" x14ac:dyDescent="0.4">
      <c r="A1" s="19" t="s">
        <v>157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</row>
    <row r="2" spans="1:21" x14ac:dyDescent="0.4">
      <c r="A2" s="26" t="s">
        <v>12</v>
      </c>
      <c r="B2" s="26" t="s">
        <v>13</v>
      </c>
      <c r="C2" s="26"/>
      <c r="D2" s="26" t="s">
        <v>14</v>
      </c>
      <c r="E2" s="26"/>
      <c r="F2" s="26"/>
      <c r="G2" s="26" t="s">
        <v>15</v>
      </c>
      <c r="H2" s="26"/>
      <c r="I2" s="26"/>
      <c r="J2" s="26" t="s">
        <v>16</v>
      </c>
      <c r="K2" s="26"/>
      <c r="L2" s="26" t="s">
        <v>17</v>
      </c>
      <c r="M2" s="26"/>
      <c r="N2" s="26"/>
      <c r="O2" s="26"/>
      <c r="P2" s="26"/>
      <c r="Q2" s="22" t="s">
        <v>18</v>
      </c>
      <c r="R2" s="26" t="s">
        <v>21</v>
      </c>
      <c r="S2" s="26"/>
      <c r="T2" s="26" t="s">
        <v>22</v>
      </c>
      <c r="U2" s="26"/>
    </row>
    <row r="3" spans="1:21" x14ac:dyDescent="0.4">
      <c r="A3" s="26"/>
      <c r="B3" s="22" t="s">
        <v>23</v>
      </c>
      <c r="C3" s="22" t="s">
        <v>24</v>
      </c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2" t="s">
        <v>19</v>
      </c>
      <c r="R3" s="26"/>
      <c r="S3" s="26"/>
      <c r="T3" s="26"/>
      <c r="U3" s="26"/>
    </row>
    <row r="4" spans="1:21" x14ac:dyDescent="0.4">
      <c r="A4" s="26"/>
      <c r="B4" s="26" t="s">
        <v>25</v>
      </c>
      <c r="C4" s="26" t="s">
        <v>25</v>
      </c>
      <c r="D4" s="26" t="s">
        <v>26</v>
      </c>
      <c r="E4" s="26" t="s">
        <v>27</v>
      </c>
      <c r="F4" s="26"/>
      <c r="G4" s="26" t="s">
        <v>25</v>
      </c>
      <c r="H4" s="26" t="s">
        <v>28</v>
      </c>
      <c r="I4" s="26" t="s">
        <v>29</v>
      </c>
      <c r="J4" s="26" t="s">
        <v>25</v>
      </c>
      <c r="K4" s="26" t="s">
        <v>30</v>
      </c>
      <c r="L4" s="22" t="s">
        <v>25</v>
      </c>
      <c r="M4" s="26" t="s">
        <v>32</v>
      </c>
      <c r="N4" s="26"/>
      <c r="O4" s="26" t="s">
        <v>33</v>
      </c>
      <c r="P4" s="26"/>
      <c r="Q4" s="22" t="s">
        <v>20</v>
      </c>
      <c r="R4" s="22" t="s">
        <v>34</v>
      </c>
      <c r="S4" s="22" t="s">
        <v>35</v>
      </c>
      <c r="T4" s="22" t="s">
        <v>36</v>
      </c>
      <c r="U4" s="22" t="s">
        <v>38</v>
      </c>
    </row>
    <row r="5" spans="1:21" x14ac:dyDescent="0.4">
      <c r="A5" s="26"/>
      <c r="B5" s="26"/>
      <c r="C5" s="26"/>
      <c r="D5" s="26"/>
      <c r="E5" s="22" t="s">
        <v>40</v>
      </c>
      <c r="F5" s="22" t="s">
        <v>41</v>
      </c>
      <c r="G5" s="26"/>
      <c r="H5" s="26"/>
      <c r="I5" s="26"/>
      <c r="J5" s="26"/>
      <c r="K5" s="26"/>
      <c r="L5" s="22" t="s">
        <v>31</v>
      </c>
      <c r="M5" s="22" t="s">
        <v>31</v>
      </c>
      <c r="N5" s="22" t="s">
        <v>42</v>
      </c>
      <c r="O5" s="22" t="s">
        <v>31</v>
      </c>
      <c r="P5" s="22" t="s">
        <v>42</v>
      </c>
      <c r="Q5" s="22"/>
      <c r="R5" s="22" t="s">
        <v>26</v>
      </c>
      <c r="S5" s="22" t="s">
        <v>43</v>
      </c>
      <c r="T5" s="22" t="s">
        <v>37</v>
      </c>
      <c r="U5" s="22" t="s">
        <v>39</v>
      </c>
    </row>
    <row r="6" spans="1:21" x14ac:dyDescent="0.4">
      <c r="A6" s="1">
        <v>1</v>
      </c>
      <c r="B6" s="23">
        <v>998.5</v>
      </c>
      <c r="C6" s="23">
        <v>1002.7</v>
      </c>
      <c r="D6" s="23">
        <v>5.5</v>
      </c>
      <c r="E6" s="23">
        <v>2.5</v>
      </c>
      <c r="F6" s="23">
        <v>0.5</v>
      </c>
      <c r="G6" s="23">
        <v>23.3</v>
      </c>
      <c r="H6" s="23">
        <v>25.7</v>
      </c>
      <c r="I6" s="23">
        <v>20.9</v>
      </c>
      <c r="J6" s="23">
        <v>82</v>
      </c>
      <c r="K6" s="23">
        <v>72</v>
      </c>
      <c r="L6" s="23">
        <v>1.8</v>
      </c>
      <c r="M6" s="23">
        <v>3.9</v>
      </c>
      <c r="N6" s="24" t="s">
        <v>85</v>
      </c>
      <c r="O6" s="23">
        <v>6.4</v>
      </c>
      <c r="P6" s="24" t="s">
        <v>113</v>
      </c>
      <c r="Q6" s="23">
        <v>0</v>
      </c>
      <c r="R6" s="23" t="s">
        <v>44</v>
      </c>
      <c r="S6" s="23" t="s">
        <v>44</v>
      </c>
      <c r="T6" s="25" t="s">
        <v>69</v>
      </c>
      <c r="U6" s="25" t="s">
        <v>59</v>
      </c>
    </row>
    <row r="7" spans="1:21" x14ac:dyDescent="0.4">
      <c r="A7" s="1">
        <v>2</v>
      </c>
      <c r="B7" s="23">
        <v>997.3</v>
      </c>
      <c r="C7" s="23">
        <v>1001.5</v>
      </c>
      <c r="D7" s="23">
        <v>7</v>
      </c>
      <c r="E7" s="23">
        <v>2</v>
      </c>
      <c r="F7" s="23">
        <v>1</v>
      </c>
      <c r="G7" s="23">
        <v>21.2</v>
      </c>
      <c r="H7" s="23">
        <v>22.6</v>
      </c>
      <c r="I7" s="23">
        <v>20.2</v>
      </c>
      <c r="J7" s="23">
        <v>87</v>
      </c>
      <c r="K7" s="23">
        <v>83</v>
      </c>
      <c r="L7" s="23">
        <v>2.2000000000000002</v>
      </c>
      <c r="M7" s="23">
        <v>4.2</v>
      </c>
      <c r="N7" s="24" t="s">
        <v>85</v>
      </c>
      <c r="O7" s="23">
        <v>6.8</v>
      </c>
      <c r="P7" s="24" t="s">
        <v>78</v>
      </c>
      <c r="Q7" s="23">
        <v>0</v>
      </c>
      <c r="R7" s="23" t="s">
        <v>44</v>
      </c>
      <c r="S7" s="23" t="s">
        <v>44</v>
      </c>
      <c r="T7" s="25" t="s">
        <v>134</v>
      </c>
      <c r="U7" s="25" t="s">
        <v>69</v>
      </c>
    </row>
    <row r="8" spans="1:21" x14ac:dyDescent="0.4">
      <c r="A8" s="1">
        <v>3</v>
      </c>
      <c r="B8" s="23">
        <v>1002</v>
      </c>
      <c r="C8" s="23">
        <v>1006.1</v>
      </c>
      <c r="D8" s="23">
        <v>1.5</v>
      </c>
      <c r="E8" s="23">
        <v>1</v>
      </c>
      <c r="F8" s="23">
        <v>0.5</v>
      </c>
      <c r="G8" s="23">
        <v>23.2</v>
      </c>
      <c r="H8" s="23">
        <v>26.3</v>
      </c>
      <c r="I8" s="23">
        <v>20.399999999999999</v>
      </c>
      <c r="J8" s="23">
        <v>79</v>
      </c>
      <c r="K8" s="23">
        <v>69</v>
      </c>
      <c r="L8" s="23">
        <v>2.1</v>
      </c>
      <c r="M8" s="23">
        <v>3.8</v>
      </c>
      <c r="N8" s="24" t="s">
        <v>90</v>
      </c>
      <c r="O8" s="23">
        <v>6.6</v>
      </c>
      <c r="P8" s="24" t="s">
        <v>90</v>
      </c>
      <c r="Q8" s="23">
        <v>0</v>
      </c>
      <c r="R8" s="23" t="s">
        <v>44</v>
      </c>
      <c r="S8" s="23" t="s">
        <v>44</v>
      </c>
      <c r="T8" s="25" t="s">
        <v>69</v>
      </c>
      <c r="U8" s="25" t="s">
        <v>71</v>
      </c>
    </row>
    <row r="9" spans="1:21" x14ac:dyDescent="0.4">
      <c r="A9" s="1">
        <v>4</v>
      </c>
      <c r="B9" s="23">
        <v>1004.3</v>
      </c>
      <c r="C9" s="23">
        <v>1008.4</v>
      </c>
      <c r="D9" s="23">
        <v>9</v>
      </c>
      <c r="E9" s="23">
        <v>7.5</v>
      </c>
      <c r="F9" s="23">
        <v>2.5</v>
      </c>
      <c r="G9" s="23">
        <v>24</v>
      </c>
      <c r="H9" s="23">
        <v>27.6</v>
      </c>
      <c r="I9" s="23">
        <v>20.3</v>
      </c>
      <c r="J9" s="23">
        <v>75</v>
      </c>
      <c r="K9" s="23">
        <v>58</v>
      </c>
      <c r="L9" s="23">
        <v>2.1</v>
      </c>
      <c r="M9" s="23">
        <v>4.2</v>
      </c>
      <c r="N9" s="24" t="s">
        <v>90</v>
      </c>
      <c r="O9" s="23">
        <v>7.4</v>
      </c>
      <c r="P9" s="24" t="s">
        <v>76</v>
      </c>
      <c r="Q9" s="23">
        <v>1.1000000000000001</v>
      </c>
      <c r="R9" s="23" t="s">
        <v>44</v>
      </c>
      <c r="S9" s="23" t="s">
        <v>44</v>
      </c>
      <c r="T9" s="25" t="s">
        <v>50</v>
      </c>
      <c r="U9" s="25" t="s">
        <v>69</v>
      </c>
    </row>
    <row r="10" spans="1:21" x14ac:dyDescent="0.4">
      <c r="A10" s="1">
        <v>5</v>
      </c>
      <c r="B10" s="23">
        <v>1011.1</v>
      </c>
      <c r="C10" s="23">
        <v>1015.3</v>
      </c>
      <c r="D10" s="23">
        <v>0</v>
      </c>
      <c r="E10" s="23">
        <v>0</v>
      </c>
      <c r="F10" s="23">
        <v>0</v>
      </c>
      <c r="G10" s="23">
        <v>23.8</v>
      </c>
      <c r="H10" s="23">
        <v>26.3</v>
      </c>
      <c r="I10" s="23">
        <v>21.8</v>
      </c>
      <c r="J10" s="23">
        <v>74</v>
      </c>
      <c r="K10" s="23">
        <v>65</v>
      </c>
      <c r="L10" s="23">
        <v>2.8</v>
      </c>
      <c r="M10" s="23">
        <v>6.4</v>
      </c>
      <c r="N10" s="24" t="s">
        <v>65</v>
      </c>
      <c r="O10" s="23">
        <v>11</v>
      </c>
      <c r="P10" s="24" t="s">
        <v>64</v>
      </c>
      <c r="Q10" s="23">
        <v>0.7</v>
      </c>
      <c r="R10" s="23" t="s">
        <v>44</v>
      </c>
      <c r="S10" s="23" t="s">
        <v>44</v>
      </c>
      <c r="T10" s="25" t="s">
        <v>69</v>
      </c>
      <c r="U10" s="25" t="s">
        <v>135</v>
      </c>
    </row>
    <row r="11" spans="1:21" x14ac:dyDescent="0.4">
      <c r="A11" s="1">
        <v>6</v>
      </c>
      <c r="B11" s="23">
        <v>1012.5</v>
      </c>
      <c r="C11" s="23">
        <v>1016.7</v>
      </c>
      <c r="D11" s="23">
        <v>6.5</v>
      </c>
      <c r="E11" s="23">
        <v>5.5</v>
      </c>
      <c r="F11" s="23">
        <v>3.5</v>
      </c>
      <c r="G11" s="23">
        <v>23.7</v>
      </c>
      <c r="H11" s="23">
        <v>24.7</v>
      </c>
      <c r="I11" s="23">
        <v>22.6</v>
      </c>
      <c r="J11" s="23">
        <v>81</v>
      </c>
      <c r="K11" s="23">
        <v>72</v>
      </c>
      <c r="L11" s="23">
        <v>2.9</v>
      </c>
      <c r="M11" s="23">
        <v>5.3</v>
      </c>
      <c r="N11" s="24" t="s">
        <v>64</v>
      </c>
      <c r="O11" s="23">
        <v>8.9</v>
      </c>
      <c r="P11" s="24" t="s">
        <v>64</v>
      </c>
      <c r="Q11" s="23">
        <v>0</v>
      </c>
      <c r="R11" s="23" t="s">
        <v>44</v>
      </c>
      <c r="S11" s="23" t="s">
        <v>44</v>
      </c>
      <c r="T11" s="25" t="s">
        <v>96</v>
      </c>
      <c r="U11" s="25" t="s">
        <v>50</v>
      </c>
    </row>
    <row r="12" spans="1:21" x14ac:dyDescent="0.4">
      <c r="A12" s="1">
        <v>7</v>
      </c>
      <c r="B12" s="23">
        <v>1009.2</v>
      </c>
      <c r="C12" s="23">
        <v>1013.3</v>
      </c>
      <c r="D12" s="23">
        <v>0</v>
      </c>
      <c r="E12" s="23">
        <v>0</v>
      </c>
      <c r="F12" s="23">
        <v>0</v>
      </c>
      <c r="G12" s="23">
        <v>26.9</v>
      </c>
      <c r="H12" s="23">
        <v>31.5</v>
      </c>
      <c r="I12" s="23">
        <v>23.4</v>
      </c>
      <c r="J12" s="23">
        <v>72</v>
      </c>
      <c r="K12" s="23">
        <v>50</v>
      </c>
      <c r="L12" s="23">
        <v>4.5999999999999996</v>
      </c>
      <c r="M12" s="23">
        <v>9.1999999999999993</v>
      </c>
      <c r="N12" s="24" t="s">
        <v>64</v>
      </c>
      <c r="O12" s="23">
        <v>16.3</v>
      </c>
      <c r="P12" s="24" t="s">
        <v>65</v>
      </c>
      <c r="Q12" s="23">
        <v>7.4</v>
      </c>
      <c r="R12" s="23" t="s">
        <v>44</v>
      </c>
      <c r="S12" s="23" t="s">
        <v>44</v>
      </c>
      <c r="T12" s="25" t="s">
        <v>105</v>
      </c>
      <c r="U12" s="25" t="s">
        <v>52</v>
      </c>
    </row>
    <row r="13" spans="1:21" x14ac:dyDescent="0.4">
      <c r="A13" s="1">
        <v>8</v>
      </c>
      <c r="B13" s="23">
        <v>1004.3</v>
      </c>
      <c r="C13" s="23">
        <v>1008.5</v>
      </c>
      <c r="D13" s="23">
        <v>0.5</v>
      </c>
      <c r="E13" s="23">
        <v>0.5</v>
      </c>
      <c r="F13" s="23">
        <v>0.5</v>
      </c>
      <c r="G13" s="23">
        <v>26.5</v>
      </c>
      <c r="H13" s="23">
        <v>27.8</v>
      </c>
      <c r="I13" s="23">
        <v>25.1</v>
      </c>
      <c r="J13" s="23">
        <v>75</v>
      </c>
      <c r="K13" s="23">
        <v>68</v>
      </c>
      <c r="L13" s="23">
        <v>5.5</v>
      </c>
      <c r="M13" s="23">
        <v>8.5</v>
      </c>
      <c r="N13" s="24" t="s">
        <v>65</v>
      </c>
      <c r="O13" s="23">
        <v>15.9</v>
      </c>
      <c r="P13" s="24" t="s">
        <v>65</v>
      </c>
      <c r="Q13" s="23">
        <v>0.4</v>
      </c>
      <c r="R13" s="23" t="s">
        <v>44</v>
      </c>
      <c r="S13" s="23" t="s">
        <v>44</v>
      </c>
      <c r="T13" s="25" t="s">
        <v>96</v>
      </c>
      <c r="U13" s="25" t="s">
        <v>68</v>
      </c>
    </row>
    <row r="14" spans="1:21" x14ac:dyDescent="0.4">
      <c r="A14" s="1">
        <v>9</v>
      </c>
      <c r="B14" s="23">
        <v>1000.7</v>
      </c>
      <c r="C14" s="23">
        <v>1004.8</v>
      </c>
      <c r="D14" s="23">
        <v>1</v>
      </c>
      <c r="E14" s="23">
        <v>0.5</v>
      </c>
      <c r="F14" s="23">
        <v>0.5</v>
      </c>
      <c r="G14" s="23">
        <v>27.9</v>
      </c>
      <c r="H14" s="23">
        <v>30.5</v>
      </c>
      <c r="I14" s="23">
        <v>24.9</v>
      </c>
      <c r="J14" s="23">
        <v>70</v>
      </c>
      <c r="K14" s="23">
        <v>60</v>
      </c>
      <c r="L14" s="23">
        <v>4.5</v>
      </c>
      <c r="M14" s="23">
        <v>7.7</v>
      </c>
      <c r="N14" s="24" t="s">
        <v>65</v>
      </c>
      <c r="O14" s="23">
        <v>13</v>
      </c>
      <c r="P14" s="24" t="s">
        <v>108</v>
      </c>
      <c r="Q14" s="23">
        <v>2.6</v>
      </c>
      <c r="R14" s="23" t="s">
        <v>44</v>
      </c>
      <c r="S14" s="23" t="s">
        <v>44</v>
      </c>
      <c r="T14" s="25" t="s">
        <v>68</v>
      </c>
      <c r="U14" s="25" t="s">
        <v>69</v>
      </c>
    </row>
    <row r="15" spans="1:21" x14ac:dyDescent="0.4">
      <c r="A15" s="1">
        <v>10</v>
      </c>
      <c r="B15" s="23">
        <v>996.6</v>
      </c>
      <c r="C15" s="23">
        <v>1000.7</v>
      </c>
      <c r="D15" s="23">
        <v>0</v>
      </c>
      <c r="E15" s="23">
        <v>0</v>
      </c>
      <c r="F15" s="23">
        <v>0</v>
      </c>
      <c r="G15" s="23">
        <v>28.3</v>
      </c>
      <c r="H15" s="23">
        <v>30.3</v>
      </c>
      <c r="I15" s="23">
        <v>25.1</v>
      </c>
      <c r="J15" s="23">
        <v>66</v>
      </c>
      <c r="K15" s="23">
        <v>47</v>
      </c>
      <c r="L15" s="23">
        <v>5.3</v>
      </c>
      <c r="M15" s="23">
        <v>9</v>
      </c>
      <c r="N15" s="24" t="s">
        <v>65</v>
      </c>
      <c r="O15" s="23">
        <v>17.5</v>
      </c>
      <c r="P15" s="24" t="s">
        <v>65</v>
      </c>
      <c r="Q15" s="23">
        <v>1.7</v>
      </c>
      <c r="R15" s="23" t="s">
        <v>44</v>
      </c>
      <c r="S15" s="23" t="s">
        <v>44</v>
      </c>
      <c r="T15" s="25" t="s">
        <v>69</v>
      </c>
      <c r="U15" s="25" t="s">
        <v>69</v>
      </c>
    </row>
    <row r="16" spans="1:21" x14ac:dyDescent="0.4">
      <c r="A16" s="1">
        <v>11</v>
      </c>
      <c r="B16" s="23">
        <v>1006</v>
      </c>
      <c r="C16" s="23">
        <v>1010.2</v>
      </c>
      <c r="D16" s="23" t="s">
        <v>44</v>
      </c>
      <c r="E16" s="23" t="s">
        <v>44</v>
      </c>
      <c r="F16" s="23" t="s">
        <v>44</v>
      </c>
      <c r="G16" s="23">
        <v>25.3</v>
      </c>
      <c r="H16" s="23">
        <v>27.4</v>
      </c>
      <c r="I16" s="23">
        <v>23.7</v>
      </c>
      <c r="J16" s="23">
        <v>53</v>
      </c>
      <c r="K16" s="23">
        <v>46</v>
      </c>
      <c r="L16" s="23">
        <v>2.2999999999999998</v>
      </c>
      <c r="M16" s="23">
        <v>4.7</v>
      </c>
      <c r="N16" s="24" t="s">
        <v>57</v>
      </c>
      <c r="O16" s="23">
        <v>8.9</v>
      </c>
      <c r="P16" s="24" t="s">
        <v>57</v>
      </c>
      <c r="Q16" s="23">
        <v>1.6</v>
      </c>
      <c r="R16" s="23" t="s">
        <v>44</v>
      </c>
      <c r="S16" s="23" t="s">
        <v>44</v>
      </c>
      <c r="T16" s="25" t="s">
        <v>69</v>
      </c>
      <c r="U16" s="25" t="s">
        <v>117</v>
      </c>
    </row>
    <row r="17" spans="1:21" x14ac:dyDescent="0.4">
      <c r="A17" s="1">
        <v>12</v>
      </c>
      <c r="B17" s="23">
        <v>1009.3</v>
      </c>
      <c r="C17" s="23">
        <v>1013.4</v>
      </c>
      <c r="D17" s="23">
        <v>0</v>
      </c>
      <c r="E17" s="23">
        <v>0</v>
      </c>
      <c r="F17" s="23">
        <v>0</v>
      </c>
      <c r="G17" s="23">
        <v>25.5</v>
      </c>
      <c r="H17" s="23">
        <v>29.2</v>
      </c>
      <c r="I17" s="23">
        <v>22.1</v>
      </c>
      <c r="J17" s="23">
        <v>64</v>
      </c>
      <c r="K17" s="23">
        <v>43</v>
      </c>
      <c r="L17" s="23">
        <v>2.2999999999999998</v>
      </c>
      <c r="M17" s="23">
        <v>4.7</v>
      </c>
      <c r="N17" s="24" t="s">
        <v>90</v>
      </c>
      <c r="O17" s="23">
        <v>6.6</v>
      </c>
      <c r="P17" s="24" t="s">
        <v>90</v>
      </c>
      <c r="Q17" s="23">
        <v>2.6</v>
      </c>
      <c r="R17" s="23" t="s">
        <v>44</v>
      </c>
      <c r="S17" s="23" t="s">
        <v>44</v>
      </c>
      <c r="T17" s="25" t="s">
        <v>87</v>
      </c>
      <c r="U17" s="25" t="s">
        <v>84</v>
      </c>
    </row>
    <row r="18" spans="1:21" x14ac:dyDescent="0.4">
      <c r="A18" s="1">
        <v>13</v>
      </c>
      <c r="B18" s="23">
        <v>1004.8</v>
      </c>
      <c r="C18" s="23">
        <v>1009</v>
      </c>
      <c r="D18" s="23" t="s">
        <v>44</v>
      </c>
      <c r="E18" s="23" t="s">
        <v>44</v>
      </c>
      <c r="F18" s="23" t="s">
        <v>44</v>
      </c>
      <c r="G18" s="23">
        <v>28.9</v>
      </c>
      <c r="H18" s="23">
        <v>33.6</v>
      </c>
      <c r="I18" s="23">
        <v>24.5</v>
      </c>
      <c r="J18" s="23">
        <v>65</v>
      </c>
      <c r="K18" s="23">
        <v>48</v>
      </c>
      <c r="L18" s="23">
        <v>4</v>
      </c>
      <c r="M18" s="23">
        <v>8.6999999999999993</v>
      </c>
      <c r="N18" s="24" t="s">
        <v>65</v>
      </c>
      <c r="O18" s="23">
        <v>16</v>
      </c>
      <c r="P18" s="24" t="s">
        <v>64</v>
      </c>
      <c r="Q18" s="23">
        <v>7.7</v>
      </c>
      <c r="R18" s="23" t="s">
        <v>44</v>
      </c>
      <c r="S18" s="23" t="s">
        <v>44</v>
      </c>
      <c r="T18" s="25" t="s">
        <v>86</v>
      </c>
      <c r="U18" s="25" t="s">
        <v>55</v>
      </c>
    </row>
    <row r="19" spans="1:21" x14ac:dyDescent="0.4">
      <c r="A19" s="1">
        <v>14</v>
      </c>
      <c r="B19" s="23">
        <v>1008.2</v>
      </c>
      <c r="C19" s="23">
        <v>1012.3</v>
      </c>
      <c r="D19" s="23" t="s">
        <v>44</v>
      </c>
      <c r="E19" s="23" t="s">
        <v>44</v>
      </c>
      <c r="F19" s="23" t="s">
        <v>44</v>
      </c>
      <c r="G19" s="23">
        <v>27.6</v>
      </c>
      <c r="H19" s="23">
        <v>31.3</v>
      </c>
      <c r="I19" s="23">
        <v>25.3</v>
      </c>
      <c r="J19" s="23">
        <v>58</v>
      </c>
      <c r="K19" s="23">
        <v>39</v>
      </c>
      <c r="L19" s="23">
        <v>3.4</v>
      </c>
      <c r="M19" s="23">
        <v>6.4</v>
      </c>
      <c r="N19" s="24" t="s">
        <v>90</v>
      </c>
      <c r="O19" s="23">
        <v>10.199999999999999</v>
      </c>
      <c r="P19" s="24" t="s">
        <v>90</v>
      </c>
      <c r="Q19" s="23">
        <v>7.8</v>
      </c>
      <c r="R19" s="23" t="s">
        <v>44</v>
      </c>
      <c r="S19" s="23" t="s">
        <v>44</v>
      </c>
      <c r="T19" s="25" t="s">
        <v>52</v>
      </c>
      <c r="U19" s="25" t="s">
        <v>69</v>
      </c>
    </row>
    <row r="20" spans="1:21" x14ac:dyDescent="0.4">
      <c r="A20" s="1">
        <v>15</v>
      </c>
      <c r="B20" s="23">
        <v>1001.9</v>
      </c>
      <c r="C20" s="23">
        <v>1006.1</v>
      </c>
      <c r="D20" s="23" t="s">
        <v>44</v>
      </c>
      <c r="E20" s="23" t="s">
        <v>44</v>
      </c>
      <c r="F20" s="23" t="s">
        <v>44</v>
      </c>
      <c r="G20" s="23">
        <v>29.1</v>
      </c>
      <c r="H20" s="23">
        <v>33.6</v>
      </c>
      <c r="I20" s="23">
        <v>25.2</v>
      </c>
      <c r="J20" s="23">
        <v>62</v>
      </c>
      <c r="K20" s="23">
        <v>46</v>
      </c>
      <c r="L20" s="23">
        <v>4.7</v>
      </c>
      <c r="M20" s="23">
        <v>9.1</v>
      </c>
      <c r="N20" s="24" t="s">
        <v>65</v>
      </c>
      <c r="O20" s="23">
        <v>16.7</v>
      </c>
      <c r="P20" s="24" t="s">
        <v>64</v>
      </c>
      <c r="Q20" s="23">
        <v>11.9</v>
      </c>
      <c r="R20" s="23" t="s">
        <v>44</v>
      </c>
      <c r="S20" s="23" t="s">
        <v>44</v>
      </c>
      <c r="T20" s="25" t="s">
        <v>55</v>
      </c>
      <c r="U20" s="25" t="s">
        <v>51</v>
      </c>
    </row>
    <row r="21" spans="1:21" x14ac:dyDescent="0.4">
      <c r="A21" s="1">
        <v>16</v>
      </c>
      <c r="B21" s="23">
        <v>1002.7</v>
      </c>
      <c r="C21" s="23">
        <v>1006.8</v>
      </c>
      <c r="D21" s="23">
        <v>0</v>
      </c>
      <c r="E21" s="23">
        <v>0</v>
      </c>
      <c r="F21" s="23">
        <v>0</v>
      </c>
      <c r="G21" s="23">
        <v>29.3</v>
      </c>
      <c r="H21" s="23">
        <v>34.200000000000003</v>
      </c>
      <c r="I21" s="23">
        <v>26.1</v>
      </c>
      <c r="J21" s="23">
        <v>59</v>
      </c>
      <c r="K21" s="23">
        <v>46</v>
      </c>
      <c r="L21" s="23">
        <v>3.1</v>
      </c>
      <c r="M21" s="23">
        <v>6.8</v>
      </c>
      <c r="N21" s="24" t="s">
        <v>90</v>
      </c>
      <c r="O21" s="23">
        <v>9.6999999999999993</v>
      </c>
      <c r="P21" s="24" t="s">
        <v>76</v>
      </c>
      <c r="Q21" s="23">
        <v>9.8000000000000007</v>
      </c>
      <c r="R21" s="23" t="s">
        <v>44</v>
      </c>
      <c r="S21" s="23" t="s">
        <v>44</v>
      </c>
      <c r="T21" s="25" t="s">
        <v>58</v>
      </c>
      <c r="U21" s="25" t="s">
        <v>68</v>
      </c>
    </row>
    <row r="22" spans="1:21" x14ac:dyDescent="0.4">
      <c r="A22" s="1">
        <v>17</v>
      </c>
      <c r="B22" s="23">
        <v>1005.2</v>
      </c>
      <c r="C22" s="23">
        <v>1009.4</v>
      </c>
      <c r="D22" s="23">
        <v>4.5</v>
      </c>
      <c r="E22" s="23">
        <v>3</v>
      </c>
      <c r="F22" s="23">
        <v>1.5</v>
      </c>
      <c r="G22" s="23">
        <v>25.9</v>
      </c>
      <c r="H22" s="23">
        <v>28.4</v>
      </c>
      <c r="I22" s="23">
        <v>22.7</v>
      </c>
      <c r="J22" s="23">
        <v>71</v>
      </c>
      <c r="K22" s="23">
        <v>60</v>
      </c>
      <c r="L22" s="23">
        <v>2.2000000000000002</v>
      </c>
      <c r="M22" s="23">
        <v>4.9000000000000004</v>
      </c>
      <c r="N22" s="24" t="s">
        <v>65</v>
      </c>
      <c r="O22" s="23">
        <v>7.4</v>
      </c>
      <c r="P22" s="24" t="s">
        <v>65</v>
      </c>
      <c r="Q22" s="23">
        <v>0.8</v>
      </c>
      <c r="R22" s="23" t="s">
        <v>44</v>
      </c>
      <c r="S22" s="23" t="s">
        <v>44</v>
      </c>
      <c r="T22" s="25" t="s">
        <v>67</v>
      </c>
      <c r="U22" s="25" t="s">
        <v>102</v>
      </c>
    </row>
    <row r="23" spans="1:21" x14ac:dyDescent="0.4">
      <c r="A23" s="1">
        <v>18</v>
      </c>
      <c r="B23" s="23">
        <v>1003.3</v>
      </c>
      <c r="C23" s="23">
        <v>1007.4</v>
      </c>
      <c r="D23" s="23">
        <v>0</v>
      </c>
      <c r="E23" s="23">
        <v>0</v>
      </c>
      <c r="F23" s="23">
        <v>0</v>
      </c>
      <c r="G23" s="23">
        <v>27.7</v>
      </c>
      <c r="H23" s="23">
        <v>29.8</v>
      </c>
      <c r="I23" s="23">
        <v>25.3</v>
      </c>
      <c r="J23" s="23">
        <v>72</v>
      </c>
      <c r="K23" s="23">
        <v>62</v>
      </c>
      <c r="L23" s="23">
        <v>1.7</v>
      </c>
      <c r="M23" s="23">
        <v>3.4</v>
      </c>
      <c r="N23" s="24" t="s">
        <v>90</v>
      </c>
      <c r="O23" s="23">
        <v>6.3</v>
      </c>
      <c r="P23" s="24" t="s">
        <v>76</v>
      </c>
      <c r="Q23" s="23">
        <v>0.6</v>
      </c>
      <c r="R23" s="23" t="s">
        <v>44</v>
      </c>
      <c r="S23" s="23" t="s">
        <v>44</v>
      </c>
      <c r="T23" s="25" t="s">
        <v>68</v>
      </c>
      <c r="U23" s="25" t="s">
        <v>136</v>
      </c>
    </row>
    <row r="24" spans="1:21" x14ac:dyDescent="0.4">
      <c r="A24" s="1">
        <v>19</v>
      </c>
      <c r="B24" s="23">
        <v>998.5</v>
      </c>
      <c r="C24" s="23">
        <v>1002.5</v>
      </c>
      <c r="D24" s="23">
        <v>0</v>
      </c>
      <c r="E24" s="23">
        <v>0</v>
      </c>
      <c r="F24" s="23">
        <v>0</v>
      </c>
      <c r="G24" s="23">
        <v>29.4</v>
      </c>
      <c r="H24" s="23">
        <v>33.9</v>
      </c>
      <c r="I24" s="23">
        <v>25.9</v>
      </c>
      <c r="J24" s="23">
        <v>65</v>
      </c>
      <c r="K24" s="23">
        <v>50</v>
      </c>
      <c r="L24" s="23">
        <v>4.2</v>
      </c>
      <c r="M24" s="23">
        <v>8.4</v>
      </c>
      <c r="N24" s="24" t="s">
        <v>65</v>
      </c>
      <c r="O24" s="23">
        <v>15</v>
      </c>
      <c r="P24" s="24" t="s">
        <v>65</v>
      </c>
      <c r="Q24" s="23">
        <v>3.4</v>
      </c>
      <c r="R24" s="23" t="s">
        <v>44</v>
      </c>
      <c r="S24" s="23" t="s">
        <v>44</v>
      </c>
      <c r="T24" s="25" t="s">
        <v>67</v>
      </c>
      <c r="U24" s="25" t="s">
        <v>61</v>
      </c>
    </row>
    <row r="25" spans="1:21" x14ac:dyDescent="0.4">
      <c r="A25" s="1">
        <v>20</v>
      </c>
      <c r="B25" s="23">
        <v>1002.7</v>
      </c>
      <c r="C25" s="23">
        <v>1006.8</v>
      </c>
      <c r="D25" s="23" t="s">
        <v>44</v>
      </c>
      <c r="E25" s="23" t="s">
        <v>44</v>
      </c>
      <c r="F25" s="23" t="s">
        <v>44</v>
      </c>
      <c r="G25" s="23">
        <v>27.1</v>
      </c>
      <c r="H25" s="23">
        <v>30</v>
      </c>
      <c r="I25" s="23">
        <v>23.6</v>
      </c>
      <c r="J25" s="23">
        <v>60</v>
      </c>
      <c r="K25" s="23">
        <v>46</v>
      </c>
      <c r="L25" s="23">
        <v>3</v>
      </c>
      <c r="M25" s="23">
        <v>5.7</v>
      </c>
      <c r="N25" s="24" t="s">
        <v>90</v>
      </c>
      <c r="O25" s="23">
        <v>9</v>
      </c>
      <c r="P25" s="24" t="s">
        <v>57</v>
      </c>
      <c r="Q25" s="23">
        <v>3.4</v>
      </c>
      <c r="R25" s="23" t="s">
        <v>44</v>
      </c>
      <c r="S25" s="23" t="s">
        <v>44</v>
      </c>
      <c r="T25" s="25" t="s">
        <v>50</v>
      </c>
      <c r="U25" s="25" t="s">
        <v>69</v>
      </c>
    </row>
    <row r="26" spans="1:21" x14ac:dyDescent="0.4">
      <c r="A26" s="1">
        <v>21</v>
      </c>
      <c r="B26" s="23">
        <v>998.7</v>
      </c>
      <c r="C26" s="23">
        <v>1002.9</v>
      </c>
      <c r="D26" s="23">
        <v>13</v>
      </c>
      <c r="E26" s="23">
        <v>6.5</v>
      </c>
      <c r="F26" s="23">
        <v>2.5</v>
      </c>
      <c r="G26" s="23">
        <v>22.8</v>
      </c>
      <c r="H26" s="23">
        <v>23.7</v>
      </c>
      <c r="I26" s="23">
        <v>21.6</v>
      </c>
      <c r="J26" s="23">
        <v>81</v>
      </c>
      <c r="K26" s="23">
        <v>68</v>
      </c>
      <c r="L26" s="23">
        <v>1.7</v>
      </c>
      <c r="M26" s="23">
        <v>3.3</v>
      </c>
      <c r="N26" s="24" t="s">
        <v>49</v>
      </c>
      <c r="O26" s="23">
        <v>5.6</v>
      </c>
      <c r="P26" s="24" t="s">
        <v>45</v>
      </c>
      <c r="Q26" s="23">
        <v>0</v>
      </c>
      <c r="R26" s="23" t="s">
        <v>44</v>
      </c>
      <c r="S26" s="23" t="s">
        <v>44</v>
      </c>
      <c r="T26" s="25" t="s">
        <v>106</v>
      </c>
      <c r="U26" s="25" t="s">
        <v>96</v>
      </c>
    </row>
    <row r="27" spans="1:21" x14ac:dyDescent="0.4">
      <c r="A27" s="1">
        <v>22</v>
      </c>
      <c r="B27" s="23">
        <v>995.7</v>
      </c>
      <c r="C27" s="23">
        <v>999.8</v>
      </c>
      <c r="D27" s="23">
        <v>4.5</v>
      </c>
      <c r="E27" s="23">
        <v>3.5</v>
      </c>
      <c r="F27" s="23">
        <v>1</v>
      </c>
      <c r="G27" s="23">
        <v>24.1</v>
      </c>
      <c r="H27" s="23">
        <v>27.7</v>
      </c>
      <c r="I27" s="23">
        <v>21.7</v>
      </c>
      <c r="J27" s="23">
        <v>83</v>
      </c>
      <c r="K27" s="23">
        <v>70</v>
      </c>
      <c r="L27" s="23">
        <v>2.2000000000000002</v>
      </c>
      <c r="M27" s="23">
        <v>4.9000000000000004</v>
      </c>
      <c r="N27" s="24" t="s">
        <v>64</v>
      </c>
      <c r="O27" s="23">
        <v>8.6999999999999993</v>
      </c>
      <c r="P27" s="24" t="s">
        <v>65</v>
      </c>
      <c r="Q27" s="23">
        <v>0</v>
      </c>
      <c r="R27" s="23" t="s">
        <v>44</v>
      </c>
      <c r="S27" s="23" t="s">
        <v>44</v>
      </c>
      <c r="T27" s="25" t="s">
        <v>96</v>
      </c>
      <c r="U27" s="25" t="s">
        <v>68</v>
      </c>
    </row>
    <row r="28" spans="1:21" x14ac:dyDescent="0.4">
      <c r="A28" s="1">
        <v>23</v>
      </c>
      <c r="B28" s="23">
        <v>1002.4</v>
      </c>
      <c r="C28" s="23">
        <v>1006.5</v>
      </c>
      <c r="D28" s="23">
        <v>0.5</v>
      </c>
      <c r="E28" s="23">
        <v>0.5</v>
      </c>
      <c r="F28" s="23">
        <v>0.5</v>
      </c>
      <c r="G28" s="23">
        <v>25.6</v>
      </c>
      <c r="H28" s="23">
        <v>29.7</v>
      </c>
      <c r="I28" s="23">
        <v>23.7</v>
      </c>
      <c r="J28" s="23">
        <v>79</v>
      </c>
      <c r="K28" s="23">
        <v>53</v>
      </c>
      <c r="L28" s="23">
        <v>2.5</v>
      </c>
      <c r="M28" s="23">
        <v>5.5</v>
      </c>
      <c r="N28" s="24" t="s">
        <v>76</v>
      </c>
      <c r="O28" s="23">
        <v>8.4</v>
      </c>
      <c r="P28" s="24" t="s">
        <v>90</v>
      </c>
      <c r="Q28" s="23">
        <v>1.1000000000000001</v>
      </c>
      <c r="R28" s="23" t="s">
        <v>44</v>
      </c>
      <c r="S28" s="23" t="s">
        <v>44</v>
      </c>
      <c r="T28" s="25" t="s">
        <v>68</v>
      </c>
      <c r="U28" s="25" t="s">
        <v>96</v>
      </c>
    </row>
    <row r="29" spans="1:21" x14ac:dyDescent="0.4">
      <c r="A29" s="1">
        <v>24</v>
      </c>
      <c r="B29" s="23">
        <v>1003.9</v>
      </c>
      <c r="C29" s="23">
        <v>1008.1</v>
      </c>
      <c r="D29" s="23">
        <v>7</v>
      </c>
      <c r="E29" s="23">
        <v>2.5</v>
      </c>
      <c r="F29" s="23">
        <v>2</v>
      </c>
      <c r="G29" s="23">
        <v>26.3</v>
      </c>
      <c r="H29" s="23">
        <v>27.9</v>
      </c>
      <c r="I29" s="23">
        <v>24.9</v>
      </c>
      <c r="J29" s="23">
        <v>81</v>
      </c>
      <c r="K29" s="23">
        <v>71</v>
      </c>
      <c r="L29" s="23">
        <v>4.5999999999999996</v>
      </c>
      <c r="M29" s="23">
        <v>7.8</v>
      </c>
      <c r="N29" s="24" t="s">
        <v>64</v>
      </c>
      <c r="O29" s="23">
        <v>14.3</v>
      </c>
      <c r="P29" s="24" t="s">
        <v>64</v>
      </c>
      <c r="Q29" s="23">
        <v>0.6</v>
      </c>
      <c r="R29" s="23" t="s">
        <v>44</v>
      </c>
      <c r="S29" s="23" t="s">
        <v>44</v>
      </c>
      <c r="T29" s="25" t="s">
        <v>121</v>
      </c>
      <c r="U29" s="25" t="s">
        <v>82</v>
      </c>
    </row>
    <row r="30" spans="1:21" x14ac:dyDescent="0.4">
      <c r="A30" s="1">
        <v>25</v>
      </c>
      <c r="B30" s="23">
        <v>1003</v>
      </c>
      <c r="C30" s="23">
        <v>1007.1</v>
      </c>
      <c r="D30" s="23">
        <v>5</v>
      </c>
      <c r="E30" s="23">
        <v>4.5</v>
      </c>
      <c r="F30" s="23">
        <v>2</v>
      </c>
      <c r="G30" s="23">
        <v>28.1</v>
      </c>
      <c r="H30" s="23">
        <v>31.9</v>
      </c>
      <c r="I30" s="23">
        <v>24.3</v>
      </c>
      <c r="J30" s="23">
        <v>74</v>
      </c>
      <c r="K30" s="23">
        <v>60</v>
      </c>
      <c r="L30" s="23">
        <v>5.3</v>
      </c>
      <c r="M30" s="23">
        <v>9.1</v>
      </c>
      <c r="N30" s="24" t="s">
        <v>65</v>
      </c>
      <c r="O30" s="23">
        <v>16.100000000000001</v>
      </c>
      <c r="P30" s="24" t="s">
        <v>108</v>
      </c>
      <c r="Q30" s="23">
        <v>8.6</v>
      </c>
      <c r="R30" s="23" t="s">
        <v>44</v>
      </c>
      <c r="S30" s="23" t="s">
        <v>44</v>
      </c>
      <c r="T30" s="25" t="s">
        <v>87</v>
      </c>
      <c r="U30" s="25" t="s">
        <v>55</v>
      </c>
    </row>
    <row r="31" spans="1:21" x14ac:dyDescent="0.4">
      <c r="A31" s="1">
        <v>26</v>
      </c>
      <c r="B31" s="23">
        <v>1002.7</v>
      </c>
      <c r="C31" s="23">
        <v>1006.8</v>
      </c>
      <c r="D31" s="23" t="s">
        <v>44</v>
      </c>
      <c r="E31" s="23" t="s">
        <v>44</v>
      </c>
      <c r="F31" s="23" t="s">
        <v>44</v>
      </c>
      <c r="G31" s="23">
        <v>29.6</v>
      </c>
      <c r="H31" s="23">
        <v>33.799999999999997</v>
      </c>
      <c r="I31" s="23">
        <v>26.7</v>
      </c>
      <c r="J31" s="23">
        <v>66</v>
      </c>
      <c r="K31" s="23">
        <v>50</v>
      </c>
      <c r="L31" s="23">
        <v>5.0999999999999996</v>
      </c>
      <c r="M31" s="23">
        <v>9.1999999999999993</v>
      </c>
      <c r="N31" s="24" t="s">
        <v>64</v>
      </c>
      <c r="O31" s="23">
        <v>16.5</v>
      </c>
      <c r="P31" s="24" t="s">
        <v>64</v>
      </c>
      <c r="Q31" s="23">
        <v>13</v>
      </c>
      <c r="R31" s="23" t="s">
        <v>44</v>
      </c>
      <c r="S31" s="23" t="s">
        <v>44</v>
      </c>
      <c r="T31" s="25" t="s">
        <v>48</v>
      </c>
      <c r="U31" s="25" t="s">
        <v>51</v>
      </c>
    </row>
    <row r="32" spans="1:21" x14ac:dyDescent="0.4">
      <c r="A32" s="1">
        <v>27</v>
      </c>
      <c r="B32" s="23">
        <v>1002.9</v>
      </c>
      <c r="C32" s="23">
        <v>1007</v>
      </c>
      <c r="D32" s="23">
        <v>5</v>
      </c>
      <c r="E32" s="23">
        <v>3</v>
      </c>
      <c r="F32" s="23">
        <v>1</v>
      </c>
      <c r="G32" s="23">
        <v>27.2</v>
      </c>
      <c r="H32" s="23">
        <v>30.9</v>
      </c>
      <c r="I32" s="23">
        <v>24</v>
      </c>
      <c r="J32" s="23">
        <v>76</v>
      </c>
      <c r="K32" s="23">
        <v>58</v>
      </c>
      <c r="L32" s="23">
        <v>4.3</v>
      </c>
      <c r="M32" s="23">
        <v>6.8</v>
      </c>
      <c r="N32" s="24" t="s">
        <v>65</v>
      </c>
      <c r="O32" s="23">
        <v>12</v>
      </c>
      <c r="P32" s="24" t="s">
        <v>108</v>
      </c>
      <c r="Q32" s="23">
        <v>5.6</v>
      </c>
      <c r="R32" s="23" t="s">
        <v>44</v>
      </c>
      <c r="S32" s="23" t="s">
        <v>44</v>
      </c>
      <c r="T32" s="25" t="s">
        <v>111</v>
      </c>
      <c r="U32" s="25" t="s">
        <v>137</v>
      </c>
    </row>
    <row r="33" spans="1:21" x14ac:dyDescent="0.4">
      <c r="A33" s="1">
        <v>28</v>
      </c>
      <c r="B33" s="23">
        <v>1004</v>
      </c>
      <c r="C33" s="23">
        <v>1008.1</v>
      </c>
      <c r="D33" s="23">
        <v>6</v>
      </c>
      <c r="E33" s="23">
        <v>5.5</v>
      </c>
      <c r="F33" s="23">
        <v>4</v>
      </c>
      <c r="G33" s="23">
        <v>26.7</v>
      </c>
      <c r="H33" s="23">
        <v>28.4</v>
      </c>
      <c r="I33" s="23">
        <v>24.6</v>
      </c>
      <c r="J33" s="23">
        <v>79</v>
      </c>
      <c r="K33" s="23">
        <v>69</v>
      </c>
      <c r="L33" s="23">
        <v>3.8</v>
      </c>
      <c r="M33" s="23">
        <v>6.3</v>
      </c>
      <c r="N33" s="24" t="s">
        <v>76</v>
      </c>
      <c r="O33" s="23">
        <v>11.2</v>
      </c>
      <c r="P33" s="24" t="s">
        <v>64</v>
      </c>
      <c r="Q33" s="23">
        <v>1</v>
      </c>
      <c r="R33" s="23" t="s">
        <v>44</v>
      </c>
      <c r="S33" s="23" t="s">
        <v>44</v>
      </c>
      <c r="T33" s="25" t="s">
        <v>102</v>
      </c>
      <c r="U33" s="25" t="s">
        <v>68</v>
      </c>
    </row>
    <row r="34" spans="1:21" x14ac:dyDescent="0.4">
      <c r="A34" s="1">
        <v>29</v>
      </c>
      <c r="B34" s="23">
        <v>1002.4</v>
      </c>
      <c r="C34" s="23">
        <v>1006.5</v>
      </c>
      <c r="D34" s="23">
        <v>0</v>
      </c>
      <c r="E34" s="23">
        <v>0</v>
      </c>
      <c r="F34" s="23">
        <v>0</v>
      </c>
      <c r="G34" s="23">
        <v>28.2</v>
      </c>
      <c r="H34" s="23">
        <v>31.2</v>
      </c>
      <c r="I34" s="23">
        <v>26.2</v>
      </c>
      <c r="J34" s="23">
        <v>77</v>
      </c>
      <c r="K34" s="23">
        <v>63</v>
      </c>
      <c r="L34" s="23">
        <v>4.8</v>
      </c>
      <c r="M34" s="23">
        <v>8.6999999999999993</v>
      </c>
      <c r="N34" s="24" t="s">
        <v>64</v>
      </c>
      <c r="O34" s="23">
        <v>14.7</v>
      </c>
      <c r="P34" s="24" t="s">
        <v>64</v>
      </c>
      <c r="Q34" s="23">
        <v>1.8</v>
      </c>
      <c r="R34" s="23" t="s">
        <v>44</v>
      </c>
      <c r="S34" s="23" t="s">
        <v>44</v>
      </c>
      <c r="T34" s="25" t="s">
        <v>69</v>
      </c>
      <c r="U34" s="25" t="s">
        <v>56</v>
      </c>
    </row>
    <row r="35" spans="1:21" x14ac:dyDescent="0.4">
      <c r="A35" s="1">
        <v>30</v>
      </c>
      <c r="B35" s="23">
        <v>1001.7</v>
      </c>
      <c r="C35" s="23">
        <v>1005.8</v>
      </c>
      <c r="D35" s="23">
        <v>0</v>
      </c>
      <c r="E35" s="23">
        <v>0</v>
      </c>
      <c r="F35" s="23">
        <v>0</v>
      </c>
      <c r="G35" s="23">
        <v>28.4</v>
      </c>
      <c r="H35" s="23">
        <v>33.200000000000003</v>
      </c>
      <c r="I35" s="23">
        <v>22.1</v>
      </c>
      <c r="J35" s="23">
        <v>72</v>
      </c>
      <c r="K35" s="23">
        <v>55</v>
      </c>
      <c r="L35" s="23">
        <v>4</v>
      </c>
      <c r="M35" s="23">
        <v>6.8</v>
      </c>
      <c r="N35" s="24" t="s">
        <v>64</v>
      </c>
      <c r="O35" s="23">
        <v>11.9</v>
      </c>
      <c r="P35" s="24" t="s">
        <v>76</v>
      </c>
      <c r="Q35" s="23">
        <v>8.3000000000000007</v>
      </c>
      <c r="R35" s="23" t="s">
        <v>44</v>
      </c>
      <c r="S35" s="23" t="s">
        <v>44</v>
      </c>
      <c r="T35" s="25" t="s">
        <v>133</v>
      </c>
      <c r="U35" s="25" t="s">
        <v>59</v>
      </c>
    </row>
    <row r="36" spans="1:21" x14ac:dyDescent="0.4">
      <c r="A36" s="1">
        <v>31</v>
      </c>
      <c r="B36" s="23">
        <v>1006.1</v>
      </c>
      <c r="C36" s="23">
        <v>1010.3</v>
      </c>
      <c r="D36" s="23">
        <v>2</v>
      </c>
      <c r="E36" s="23">
        <v>1</v>
      </c>
      <c r="F36" s="23">
        <v>0.5</v>
      </c>
      <c r="G36" s="23">
        <v>23.3</v>
      </c>
      <c r="H36" s="23">
        <v>26.5</v>
      </c>
      <c r="I36" s="23">
        <v>21.1</v>
      </c>
      <c r="J36" s="23">
        <v>77</v>
      </c>
      <c r="K36" s="23">
        <v>63</v>
      </c>
      <c r="L36" s="23">
        <v>2.6</v>
      </c>
      <c r="M36" s="23">
        <v>4.5</v>
      </c>
      <c r="N36" s="24" t="s">
        <v>85</v>
      </c>
      <c r="O36" s="23">
        <v>7.9</v>
      </c>
      <c r="P36" s="24" t="s">
        <v>78</v>
      </c>
      <c r="Q36" s="23">
        <v>0</v>
      </c>
      <c r="R36" s="23" t="s">
        <v>44</v>
      </c>
      <c r="S36" s="23" t="s">
        <v>44</v>
      </c>
      <c r="T36" s="25" t="s">
        <v>95</v>
      </c>
      <c r="U36" s="25" t="s">
        <v>52</v>
      </c>
    </row>
  </sheetData>
  <mergeCells count="19">
    <mergeCell ref="A2:A5"/>
    <mergeCell ref="B2:C2"/>
    <mergeCell ref="D2:F3"/>
    <mergeCell ref="G2:I3"/>
    <mergeCell ref="B4:B5"/>
    <mergeCell ref="C4:C5"/>
    <mergeCell ref="D4:D5"/>
    <mergeCell ref="E4:F4"/>
    <mergeCell ref="G4:G5"/>
    <mergeCell ref="H4:H5"/>
    <mergeCell ref="I4:I5"/>
    <mergeCell ref="K4:K5"/>
    <mergeCell ref="J2:K3"/>
    <mergeCell ref="L2:P3"/>
    <mergeCell ref="R2:S3"/>
    <mergeCell ref="T2:U3"/>
    <mergeCell ref="M4:N4"/>
    <mergeCell ref="O4:P4"/>
    <mergeCell ref="J4:J5"/>
  </mergeCells>
  <phoneticPr fontId="1"/>
  <pageMargins left="0.75" right="0.75" top="1" bottom="1" header="0.51200000000000001" footer="0.5120000000000000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6"/>
  <sheetViews>
    <sheetView workbookViewId="0"/>
  </sheetViews>
  <sheetFormatPr defaultRowHeight="15.75" x14ac:dyDescent="0.4"/>
  <cols>
    <col min="1" max="16384" width="9" style="21"/>
  </cols>
  <sheetData>
    <row r="1" spans="1:21" x14ac:dyDescent="0.4">
      <c r="A1" s="19" t="s">
        <v>156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</row>
    <row r="2" spans="1:21" x14ac:dyDescent="0.4">
      <c r="A2" s="26" t="s">
        <v>12</v>
      </c>
      <c r="B2" s="26" t="s">
        <v>13</v>
      </c>
      <c r="C2" s="26"/>
      <c r="D2" s="26" t="s">
        <v>14</v>
      </c>
      <c r="E2" s="26"/>
      <c r="F2" s="26"/>
      <c r="G2" s="26" t="s">
        <v>15</v>
      </c>
      <c r="H2" s="26"/>
      <c r="I2" s="26"/>
      <c r="J2" s="26" t="s">
        <v>16</v>
      </c>
      <c r="K2" s="26"/>
      <c r="L2" s="26" t="s">
        <v>17</v>
      </c>
      <c r="M2" s="26"/>
      <c r="N2" s="26"/>
      <c r="O2" s="26"/>
      <c r="P2" s="26"/>
      <c r="Q2" s="22" t="s">
        <v>18</v>
      </c>
      <c r="R2" s="26" t="s">
        <v>21</v>
      </c>
      <c r="S2" s="26"/>
      <c r="T2" s="26" t="s">
        <v>22</v>
      </c>
      <c r="U2" s="26"/>
    </row>
    <row r="3" spans="1:21" x14ac:dyDescent="0.4">
      <c r="A3" s="26"/>
      <c r="B3" s="22" t="s">
        <v>23</v>
      </c>
      <c r="C3" s="22" t="s">
        <v>24</v>
      </c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2" t="s">
        <v>19</v>
      </c>
      <c r="R3" s="26"/>
      <c r="S3" s="26"/>
      <c r="T3" s="26"/>
      <c r="U3" s="26"/>
    </row>
    <row r="4" spans="1:21" x14ac:dyDescent="0.4">
      <c r="A4" s="26"/>
      <c r="B4" s="26" t="s">
        <v>25</v>
      </c>
      <c r="C4" s="26" t="s">
        <v>25</v>
      </c>
      <c r="D4" s="26" t="s">
        <v>26</v>
      </c>
      <c r="E4" s="26" t="s">
        <v>27</v>
      </c>
      <c r="F4" s="26"/>
      <c r="G4" s="26" t="s">
        <v>25</v>
      </c>
      <c r="H4" s="26" t="s">
        <v>28</v>
      </c>
      <c r="I4" s="26" t="s">
        <v>29</v>
      </c>
      <c r="J4" s="26" t="s">
        <v>25</v>
      </c>
      <c r="K4" s="26" t="s">
        <v>30</v>
      </c>
      <c r="L4" s="22" t="s">
        <v>25</v>
      </c>
      <c r="M4" s="26" t="s">
        <v>32</v>
      </c>
      <c r="N4" s="26"/>
      <c r="O4" s="26" t="s">
        <v>33</v>
      </c>
      <c r="P4" s="26"/>
      <c r="Q4" s="22" t="s">
        <v>20</v>
      </c>
      <c r="R4" s="22" t="s">
        <v>34</v>
      </c>
      <c r="S4" s="22" t="s">
        <v>35</v>
      </c>
      <c r="T4" s="22" t="s">
        <v>36</v>
      </c>
      <c r="U4" s="22" t="s">
        <v>38</v>
      </c>
    </row>
    <row r="5" spans="1:21" x14ac:dyDescent="0.4">
      <c r="A5" s="26"/>
      <c r="B5" s="26"/>
      <c r="C5" s="26"/>
      <c r="D5" s="26"/>
      <c r="E5" s="22" t="s">
        <v>40</v>
      </c>
      <c r="F5" s="22" t="s">
        <v>41</v>
      </c>
      <c r="G5" s="26"/>
      <c r="H5" s="26"/>
      <c r="I5" s="26"/>
      <c r="J5" s="26"/>
      <c r="K5" s="26"/>
      <c r="L5" s="22" t="s">
        <v>31</v>
      </c>
      <c r="M5" s="22" t="s">
        <v>31</v>
      </c>
      <c r="N5" s="22" t="s">
        <v>42</v>
      </c>
      <c r="O5" s="22" t="s">
        <v>31</v>
      </c>
      <c r="P5" s="22" t="s">
        <v>42</v>
      </c>
      <c r="Q5" s="22"/>
      <c r="R5" s="22" t="s">
        <v>26</v>
      </c>
      <c r="S5" s="22" t="s">
        <v>43</v>
      </c>
      <c r="T5" s="22" t="s">
        <v>37</v>
      </c>
      <c r="U5" s="22" t="s">
        <v>39</v>
      </c>
    </row>
    <row r="6" spans="1:21" x14ac:dyDescent="0.4">
      <c r="A6" s="1">
        <v>1</v>
      </c>
      <c r="B6" s="23">
        <v>1004.4</v>
      </c>
      <c r="C6" s="23">
        <v>1008.5</v>
      </c>
      <c r="D6" s="23" t="s">
        <v>44</v>
      </c>
      <c r="E6" s="23" t="s">
        <v>44</v>
      </c>
      <c r="F6" s="23" t="s">
        <v>44</v>
      </c>
      <c r="G6" s="23">
        <v>24.6</v>
      </c>
      <c r="H6" s="23">
        <v>29</v>
      </c>
      <c r="I6" s="23">
        <v>21.6</v>
      </c>
      <c r="J6" s="23">
        <v>71</v>
      </c>
      <c r="K6" s="23">
        <v>58</v>
      </c>
      <c r="L6" s="23">
        <v>2.4</v>
      </c>
      <c r="M6" s="23">
        <v>4.9000000000000004</v>
      </c>
      <c r="N6" s="24" t="s">
        <v>76</v>
      </c>
      <c r="O6" s="23">
        <v>7.3</v>
      </c>
      <c r="P6" s="24" t="s">
        <v>113</v>
      </c>
      <c r="Q6" s="23">
        <v>2</v>
      </c>
      <c r="R6" s="23" t="s">
        <v>44</v>
      </c>
      <c r="S6" s="23" t="s">
        <v>44</v>
      </c>
      <c r="T6" s="25" t="s">
        <v>50</v>
      </c>
      <c r="U6" s="25" t="s">
        <v>69</v>
      </c>
    </row>
    <row r="7" spans="1:21" x14ac:dyDescent="0.4">
      <c r="A7" s="1">
        <v>2</v>
      </c>
      <c r="B7" s="23">
        <v>1003.5</v>
      </c>
      <c r="C7" s="23">
        <v>1007.7</v>
      </c>
      <c r="D7" s="23">
        <v>4</v>
      </c>
      <c r="E7" s="23">
        <v>2.5</v>
      </c>
      <c r="F7" s="23">
        <v>1</v>
      </c>
      <c r="G7" s="23">
        <v>24.3</v>
      </c>
      <c r="H7" s="23">
        <v>26.4</v>
      </c>
      <c r="I7" s="23">
        <v>22.6</v>
      </c>
      <c r="J7" s="23">
        <v>79</v>
      </c>
      <c r="K7" s="23">
        <v>69</v>
      </c>
      <c r="L7" s="23">
        <v>1.6</v>
      </c>
      <c r="M7" s="23">
        <v>3.4</v>
      </c>
      <c r="N7" s="24" t="s">
        <v>46</v>
      </c>
      <c r="O7" s="23">
        <v>5.6</v>
      </c>
      <c r="P7" s="24" t="s">
        <v>80</v>
      </c>
      <c r="Q7" s="23">
        <v>0.1</v>
      </c>
      <c r="R7" s="23" t="s">
        <v>44</v>
      </c>
      <c r="S7" s="23" t="s">
        <v>44</v>
      </c>
      <c r="T7" s="25" t="s">
        <v>96</v>
      </c>
      <c r="U7" s="25" t="s">
        <v>68</v>
      </c>
    </row>
    <row r="8" spans="1:21" x14ac:dyDescent="0.4">
      <c r="A8" s="1">
        <v>3</v>
      </c>
      <c r="B8" s="23">
        <v>1004.6</v>
      </c>
      <c r="C8" s="23">
        <v>1008.7</v>
      </c>
      <c r="D8" s="23">
        <v>0</v>
      </c>
      <c r="E8" s="23">
        <v>0</v>
      </c>
      <c r="F8" s="23">
        <v>0</v>
      </c>
      <c r="G8" s="23">
        <v>26.3</v>
      </c>
      <c r="H8" s="23">
        <v>30.3</v>
      </c>
      <c r="I8" s="23">
        <v>23.3</v>
      </c>
      <c r="J8" s="23">
        <v>75</v>
      </c>
      <c r="K8" s="23">
        <v>57</v>
      </c>
      <c r="L8" s="23">
        <v>2.1</v>
      </c>
      <c r="M8" s="23">
        <v>4.4000000000000004</v>
      </c>
      <c r="N8" s="24" t="s">
        <v>113</v>
      </c>
      <c r="O8" s="23">
        <v>7.2</v>
      </c>
      <c r="P8" s="24" t="s">
        <v>76</v>
      </c>
      <c r="Q8" s="23">
        <v>2.7</v>
      </c>
      <c r="R8" s="23" t="s">
        <v>44</v>
      </c>
      <c r="S8" s="23" t="s">
        <v>44</v>
      </c>
      <c r="T8" s="25" t="s">
        <v>56</v>
      </c>
      <c r="U8" s="25" t="s">
        <v>138</v>
      </c>
    </row>
    <row r="9" spans="1:21" x14ac:dyDescent="0.4">
      <c r="A9" s="1">
        <v>4</v>
      </c>
      <c r="B9" s="23">
        <v>1003</v>
      </c>
      <c r="C9" s="23">
        <v>1007.1</v>
      </c>
      <c r="D9" s="23">
        <v>0</v>
      </c>
      <c r="E9" s="23">
        <v>0</v>
      </c>
      <c r="F9" s="23">
        <v>0</v>
      </c>
      <c r="G9" s="23">
        <v>26</v>
      </c>
      <c r="H9" s="23">
        <v>29.6</v>
      </c>
      <c r="I9" s="23">
        <v>23.2</v>
      </c>
      <c r="J9" s="23">
        <v>78</v>
      </c>
      <c r="K9" s="23">
        <v>65</v>
      </c>
      <c r="L9" s="23">
        <v>2.8</v>
      </c>
      <c r="M9" s="23">
        <v>5.2</v>
      </c>
      <c r="N9" s="24" t="s">
        <v>85</v>
      </c>
      <c r="O9" s="23">
        <v>9.3000000000000007</v>
      </c>
      <c r="P9" s="24" t="s">
        <v>85</v>
      </c>
      <c r="Q9" s="23">
        <v>2.2999999999999998</v>
      </c>
      <c r="R9" s="23" t="s">
        <v>44</v>
      </c>
      <c r="S9" s="23" t="s">
        <v>44</v>
      </c>
      <c r="T9" s="25" t="s">
        <v>127</v>
      </c>
      <c r="U9" s="25" t="s">
        <v>84</v>
      </c>
    </row>
    <row r="10" spans="1:21" x14ac:dyDescent="0.4">
      <c r="A10" s="1">
        <v>5</v>
      </c>
      <c r="B10" s="23">
        <v>1004.9</v>
      </c>
      <c r="C10" s="23">
        <v>1009</v>
      </c>
      <c r="D10" s="23">
        <v>0</v>
      </c>
      <c r="E10" s="23">
        <v>0</v>
      </c>
      <c r="F10" s="23">
        <v>0</v>
      </c>
      <c r="G10" s="23">
        <v>27.5</v>
      </c>
      <c r="H10" s="23">
        <v>30</v>
      </c>
      <c r="I10" s="23">
        <v>24.9</v>
      </c>
      <c r="J10" s="23">
        <v>74</v>
      </c>
      <c r="K10" s="23">
        <v>63</v>
      </c>
      <c r="L10" s="23">
        <v>2.5</v>
      </c>
      <c r="M10" s="23">
        <v>5.8</v>
      </c>
      <c r="N10" s="24" t="s">
        <v>76</v>
      </c>
      <c r="O10" s="23">
        <v>8.6999999999999993</v>
      </c>
      <c r="P10" s="24" t="s">
        <v>90</v>
      </c>
      <c r="Q10" s="23">
        <v>2.7</v>
      </c>
      <c r="R10" s="23" t="s">
        <v>44</v>
      </c>
      <c r="S10" s="23" t="s">
        <v>44</v>
      </c>
      <c r="T10" s="25" t="s">
        <v>56</v>
      </c>
      <c r="U10" s="25" t="s">
        <v>70</v>
      </c>
    </row>
    <row r="11" spans="1:21" x14ac:dyDescent="0.4">
      <c r="A11" s="1">
        <v>6</v>
      </c>
      <c r="B11" s="23">
        <v>1007.6</v>
      </c>
      <c r="C11" s="23">
        <v>1011.7</v>
      </c>
      <c r="D11" s="23">
        <v>0</v>
      </c>
      <c r="E11" s="23">
        <v>0</v>
      </c>
      <c r="F11" s="23">
        <v>0</v>
      </c>
      <c r="G11" s="23">
        <v>27.5</v>
      </c>
      <c r="H11" s="23">
        <v>30.5</v>
      </c>
      <c r="I11" s="23">
        <v>25.8</v>
      </c>
      <c r="J11" s="23">
        <v>79</v>
      </c>
      <c r="K11" s="23">
        <v>68</v>
      </c>
      <c r="L11" s="23">
        <v>2.2000000000000002</v>
      </c>
      <c r="M11" s="23">
        <v>4.7</v>
      </c>
      <c r="N11" s="24" t="s">
        <v>76</v>
      </c>
      <c r="O11" s="23">
        <v>7.3</v>
      </c>
      <c r="P11" s="24" t="s">
        <v>90</v>
      </c>
      <c r="Q11" s="23">
        <v>0.6</v>
      </c>
      <c r="R11" s="23" t="s">
        <v>44</v>
      </c>
      <c r="S11" s="23" t="s">
        <v>44</v>
      </c>
      <c r="T11" s="25" t="s">
        <v>68</v>
      </c>
      <c r="U11" s="25" t="s">
        <v>56</v>
      </c>
    </row>
    <row r="12" spans="1:21" x14ac:dyDescent="0.4">
      <c r="A12" s="1">
        <v>7</v>
      </c>
      <c r="B12" s="23">
        <v>1006.1</v>
      </c>
      <c r="C12" s="23">
        <v>1010.3</v>
      </c>
      <c r="D12" s="23">
        <v>20</v>
      </c>
      <c r="E12" s="23">
        <v>19.5</v>
      </c>
      <c r="F12" s="23">
        <v>11.5</v>
      </c>
      <c r="G12" s="23">
        <v>28.6</v>
      </c>
      <c r="H12" s="23">
        <v>33.200000000000003</v>
      </c>
      <c r="I12" s="23">
        <v>25.3</v>
      </c>
      <c r="J12" s="23">
        <v>74</v>
      </c>
      <c r="K12" s="23">
        <v>55</v>
      </c>
      <c r="L12" s="23">
        <v>3.1</v>
      </c>
      <c r="M12" s="23">
        <v>6.6</v>
      </c>
      <c r="N12" s="24" t="s">
        <v>64</v>
      </c>
      <c r="O12" s="23">
        <v>11.3</v>
      </c>
      <c r="P12" s="24" t="s">
        <v>64</v>
      </c>
      <c r="Q12" s="23">
        <v>3.8</v>
      </c>
      <c r="R12" s="23" t="s">
        <v>44</v>
      </c>
      <c r="S12" s="23" t="s">
        <v>44</v>
      </c>
      <c r="T12" s="25" t="s">
        <v>56</v>
      </c>
      <c r="U12" s="25" t="s">
        <v>139</v>
      </c>
    </row>
    <row r="13" spans="1:21" x14ac:dyDescent="0.4">
      <c r="A13" s="1">
        <v>8</v>
      </c>
      <c r="B13" s="23">
        <v>1005.6</v>
      </c>
      <c r="C13" s="23">
        <v>1009.7</v>
      </c>
      <c r="D13" s="23">
        <v>0</v>
      </c>
      <c r="E13" s="23">
        <v>0</v>
      </c>
      <c r="F13" s="23">
        <v>0</v>
      </c>
      <c r="G13" s="23">
        <v>27.6</v>
      </c>
      <c r="H13" s="23">
        <v>30.4</v>
      </c>
      <c r="I13" s="23">
        <v>25.5</v>
      </c>
      <c r="J13" s="23">
        <v>77</v>
      </c>
      <c r="K13" s="23">
        <v>61</v>
      </c>
      <c r="L13" s="23">
        <v>2.2000000000000002</v>
      </c>
      <c r="M13" s="23">
        <v>4.8</v>
      </c>
      <c r="N13" s="24" t="s">
        <v>90</v>
      </c>
      <c r="O13" s="23">
        <v>7.7</v>
      </c>
      <c r="P13" s="24" t="s">
        <v>90</v>
      </c>
      <c r="Q13" s="23">
        <v>0</v>
      </c>
      <c r="R13" s="23" t="s">
        <v>44</v>
      </c>
      <c r="S13" s="23" t="s">
        <v>44</v>
      </c>
      <c r="T13" s="25" t="s">
        <v>69</v>
      </c>
      <c r="U13" s="25" t="s">
        <v>69</v>
      </c>
    </row>
    <row r="14" spans="1:21" x14ac:dyDescent="0.4">
      <c r="A14" s="1">
        <v>9</v>
      </c>
      <c r="B14" s="23">
        <v>1006.8</v>
      </c>
      <c r="C14" s="23">
        <v>1010.9</v>
      </c>
      <c r="D14" s="23">
        <v>0</v>
      </c>
      <c r="E14" s="23">
        <v>0</v>
      </c>
      <c r="F14" s="23">
        <v>0</v>
      </c>
      <c r="G14" s="23">
        <v>28.3</v>
      </c>
      <c r="H14" s="23">
        <v>32.1</v>
      </c>
      <c r="I14" s="23">
        <v>25.1</v>
      </c>
      <c r="J14" s="23">
        <v>76</v>
      </c>
      <c r="K14" s="23">
        <v>58</v>
      </c>
      <c r="L14" s="23">
        <v>2.2999999999999998</v>
      </c>
      <c r="M14" s="23">
        <v>5.3</v>
      </c>
      <c r="N14" s="24" t="s">
        <v>90</v>
      </c>
      <c r="O14" s="23">
        <v>8.6999999999999993</v>
      </c>
      <c r="P14" s="24" t="s">
        <v>90</v>
      </c>
      <c r="Q14" s="23">
        <v>1.7</v>
      </c>
      <c r="R14" s="23" t="s">
        <v>44</v>
      </c>
      <c r="S14" s="23" t="s">
        <v>44</v>
      </c>
      <c r="T14" s="25" t="s">
        <v>140</v>
      </c>
      <c r="U14" s="25" t="s">
        <v>102</v>
      </c>
    </row>
    <row r="15" spans="1:21" x14ac:dyDescent="0.4">
      <c r="A15" s="1">
        <v>10</v>
      </c>
      <c r="B15" s="23">
        <v>1004.5</v>
      </c>
      <c r="C15" s="23">
        <v>1008.7</v>
      </c>
      <c r="D15" s="23">
        <v>111.5</v>
      </c>
      <c r="E15" s="23">
        <v>59</v>
      </c>
      <c r="F15" s="23">
        <v>19</v>
      </c>
      <c r="G15" s="23">
        <v>27.1</v>
      </c>
      <c r="H15" s="23">
        <v>28.6</v>
      </c>
      <c r="I15" s="23">
        <v>25</v>
      </c>
      <c r="J15" s="23">
        <v>85</v>
      </c>
      <c r="K15" s="23">
        <v>78</v>
      </c>
      <c r="L15" s="23">
        <v>3.1</v>
      </c>
      <c r="M15" s="23">
        <v>6.5</v>
      </c>
      <c r="N15" s="24" t="s">
        <v>64</v>
      </c>
      <c r="O15" s="23">
        <v>10.7</v>
      </c>
      <c r="P15" s="24" t="s">
        <v>64</v>
      </c>
      <c r="Q15" s="23">
        <v>0.3</v>
      </c>
      <c r="R15" s="23" t="s">
        <v>44</v>
      </c>
      <c r="S15" s="23" t="s">
        <v>44</v>
      </c>
      <c r="T15" s="25" t="s">
        <v>132</v>
      </c>
      <c r="U15" s="25" t="s">
        <v>50</v>
      </c>
    </row>
    <row r="16" spans="1:21" x14ac:dyDescent="0.4">
      <c r="A16" s="1">
        <v>11</v>
      </c>
      <c r="B16" s="23">
        <v>1001.3</v>
      </c>
      <c r="C16" s="23">
        <v>1005.4</v>
      </c>
      <c r="D16" s="23">
        <v>5</v>
      </c>
      <c r="E16" s="23">
        <v>5</v>
      </c>
      <c r="F16" s="23">
        <v>2.5</v>
      </c>
      <c r="G16" s="23">
        <v>26.7</v>
      </c>
      <c r="H16" s="23">
        <v>29.1</v>
      </c>
      <c r="I16" s="23">
        <v>25</v>
      </c>
      <c r="J16" s="23">
        <v>77</v>
      </c>
      <c r="K16" s="23">
        <v>64</v>
      </c>
      <c r="L16" s="23">
        <v>3.1</v>
      </c>
      <c r="M16" s="23">
        <v>6</v>
      </c>
      <c r="N16" s="24" t="s">
        <v>85</v>
      </c>
      <c r="O16" s="23">
        <v>12</v>
      </c>
      <c r="P16" s="24" t="s">
        <v>80</v>
      </c>
      <c r="Q16" s="23">
        <v>1.8</v>
      </c>
      <c r="R16" s="23" t="s">
        <v>44</v>
      </c>
      <c r="S16" s="23" t="s">
        <v>44</v>
      </c>
      <c r="T16" s="25" t="s">
        <v>111</v>
      </c>
      <c r="U16" s="25" t="s">
        <v>50</v>
      </c>
    </row>
    <row r="17" spans="1:21" x14ac:dyDescent="0.4">
      <c r="A17" s="1">
        <v>12</v>
      </c>
      <c r="B17" s="23">
        <v>1002.1</v>
      </c>
      <c r="C17" s="23">
        <v>1006.3</v>
      </c>
      <c r="D17" s="23" t="s">
        <v>44</v>
      </c>
      <c r="E17" s="23" t="s">
        <v>44</v>
      </c>
      <c r="F17" s="23" t="s">
        <v>44</v>
      </c>
      <c r="G17" s="23">
        <v>26.6</v>
      </c>
      <c r="H17" s="23">
        <v>30.6</v>
      </c>
      <c r="I17" s="23">
        <v>24</v>
      </c>
      <c r="J17" s="23">
        <v>72</v>
      </c>
      <c r="K17" s="23">
        <v>57</v>
      </c>
      <c r="L17" s="23">
        <v>2.9</v>
      </c>
      <c r="M17" s="23">
        <v>6.2</v>
      </c>
      <c r="N17" s="24" t="s">
        <v>90</v>
      </c>
      <c r="O17" s="23">
        <v>9.4</v>
      </c>
      <c r="P17" s="24" t="s">
        <v>76</v>
      </c>
      <c r="Q17" s="23">
        <v>7.9</v>
      </c>
      <c r="R17" s="23" t="s">
        <v>44</v>
      </c>
      <c r="S17" s="23" t="s">
        <v>44</v>
      </c>
      <c r="T17" s="25" t="s">
        <v>54</v>
      </c>
      <c r="U17" s="25" t="s">
        <v>124</v>
      </c>
    </row>
    <row r="18" spans="1:21" x14ac:dyDescent="0.4">
      <c r="A18" s="1">
        <v>13</v>
      </c>
      <c r="B18" s="23">
        <v>997.3</v>
      </c>
      <c r="C18" s="23">
        <v>1001.3</v>
      </c>
      <c r="D18" s="23">
        <v>0</v>
      </c>
      <c r="E18" s="23">
        <v>0</v>
      </c>
      <c r="F18" s="23">
        <v>0</v>
      </c>
      <c r="G18" s="23">
        <v>28.2</v>
      </c>
      <c r="H18" s="23">
        <v>31.7</v>
      </c>
      <c r="I18" s="23">
        <v>24.4</v>
      </c>
      <c r="J18" s="23">
        <v>76</v>
      </c>
      <c r="K18" s="23">
        <v>62</v>
      </c>
      <c r="L18" s="23">
        <v>2</v>
      </c>
      <c r="M18" s="23">
        <v>4.2</v>
      </c>
      <c r="N18" s="24" t="s">
        <v>90</v>
      </c>
      <c r="O18" s="23">
        <v>5.9</v>
      </c>
      <c r="P18" s="24" t="s">
        <v>90</v>
      </c>
      <c r="Q18" s="23">
        <v>5.5</v>
      </c>
      <c r="R18" s="23" t="s">
        <v>44</v>
      </c>
      <c r="S18" s="23" t="s">
        <v>44</v>
      </c>
      <c r="T18" s="25" t="s">
        <v>141</v>
      </c>
      <c r="U18" s="25" t="s">
        <v>51</v>
      </c>
    </row>
    <row r="19" spans="1:21" x14ac:dyDescent="0.4">
      <c r="A19" s="1">
        <v>14</v>
      </c>
      <c r="B19" s="23">
        <v>1001.5</v>
      </c>
      <c r="C19" s="23">
        <v>1005.6</v>
      </c>
      <c r="D19" s="23" t="s">
        <v>44</v>
      </c>
      <c r="E19" s="23" t="s">
        <v>44</v>
      </c>
      <c r="F19" s="23" t="s">
        <v>44</v>
      </c>
      <c r="G19" s="23">
        <v>28.6</v>
      </c>
      <c r="H19" s="23">
        <v>30.5</v>
      </c>
      <c r="I19" s="23">
        <v>25.7</v>
      </c>
      <c r="J19" s="23">
        <v>66</v>
      </c>
      <c r="K19" s="23">
        <v>56</v>
      </c>
      <c r="L19" s="23">
        <v>2.2999999999999998</v>
      </c>
      <c r="M19" s="23">
        <v>4.8</v>
      </c>
      <c r="N19" s="24" t="s">
        <v>90</v>
      </c>
      <c r="O19" s="23">
        <v>8.1999999999999993</v>
      </c>
      <c r="P19" s="24" t="s">
        <v>57</v>
      </c>
      <c r="Q19" s="23">
        <v>0.5</v>
      </c>
      <c r="R19" s="23" t="s">
        <v>44</v>
      </c>
      <c r="S19" s="23" t="s">
        <v>44</v>
      </c>
      <c r="T19" s="25" t="s">
        <v>50</v>
      </c>
      <c r="U19" s="25" t="s">
        <v>48</v>
      </c>
    </row>
    <row r="20" spans="1:21" x14ac:dyDescent="0.4">
      <c r="A20" s="1">
        <v>15</v>
      </c>
      <c r="B20" s="23">
        <v>1008.7</v>
      </c>
      <c r="C20" s="23">
        <v>1012.9</v>
      </c>
      <c r="D20" s="23" t="s">
        <v>44</v>
      </c>
      <c r="E20" s="23" t="s">
        <v>44</v>
      </c>
      <c r="F20" s="23" t="s">
        <v>44</v>
      </c>
      <c r="G20" s="23">
        <v>27.2</v>
      </c>
      <c r="H20" s="23">
        <v>31.7</v>
      </c>
      <c r="I20" s="23">
        <v>23.7</v>
      </c>
      <c r="J20" s="23">
        <v>59</v>
      </c>
      <c r="K20" s="23">
        <v>39</v>
      </c>
      <c r="L20" s="23">
        <v>2.2999999999999998</v>
      </c>
      <c r="M20" s="23">
        <v>4</v>
      </c>
      <c r="N20" s="24" t="s">
        <v>78</v>
      </c>
      <c r="O20" s="23">
        <v>7.2</v>
      </c>
      <c r="P20" s="24" t="s">
        <v>85</v>
      </c>
      <c r="Q20" s="23">
        <v>11.6</v>
      </c>
      <c r="R20" s="23" t="s">
        <v>44</v>
      </c>
      <c r="S20" s="23" t="s">
        <v>44</v>
      </c>
      <c r="T20" s="25" t="s">
        <v>48</v>
      </c>
      <c r="U20" s="25" t="s">
        <v>84</v>
      </c>
    </row>
    <row r="21" spans="1:21" x14ac:dyDescent="0.4">
      <c r="A21" s="1">
        <v>16</v>
      </c>
      <c r="B21" s="23">
        <v>1011.2</v>
      </c>
      <c r="C21" s="23">
        <v>1015.3</v>
      </c>
      <c r="D21" s="23" t="s">
        <v>44</v>
      </c>
      <c r="E21" s="23" t="s">
        <v>44</v>
      </c>
      <c r="F21" s="23" t="s">
        <v>44</v>
      </c>
      <c r="G21" s="23">
        <v>27.8</v>
      </c>
      <c r="H21" s="23">
        <v>33.200000000000003</v>
      </c>
      <c r="I21" s="23">
        <v>23.7</v>
      </c>
      <c r="J21" s="23">
        <v>54</v>
      </c>
      <c r="K21" s="23">
        <v>29</v>
      </c>
      <c r="L21" s="23">
        <v>2.2000000000000002</v>
      </c>
      <c r="M21" s="23">
        <v>4.4000000000000004</v>
      </c>
      <c r="N21" s="24" t="s">
        <v>113</v>
      </c>
      <c r="O21" s="23">
        <v>6.9</v>
      </c>
      <c r="P21" s="24" t="s">
        <v>113</v>
      </c>
      <c r="Q21" s="23">
        <v>11.2</v>
      </c>
      <c r="R21" s="23" t="s">
        <v>44</v>
      </c>
      <c r="S21" s="23" t="s">
        <v>44</v>
      </c>
      <c r="T21" s="25" t="s">
        <v>48</v>
      </c>
      <c r="U21" s="25" t="s">
        <v>84</v>
      </c>
    </row>
    <row r="22" spans="1:21" x14ac:dyDescent="0.4">
      <c r="A22" s="1">
        <v>17</v>
      </c>
      <c r="B22" s="23">
        <v>1012.7</v>
      </c>
      <c r="C22" s="23">
        <v>1016.9</v>
      </c>
      <c r="D22" s="23" t="s">
        <v>44</v>
      </c>
      <c r="E22" s="23" t="s">
        <v>44</v>
      </c>
      <c r="F22" s="23" t="s">
        <v>44</v>
      </c>
      <c r="G22" s="23">
        <v>26.5</v>
      </c>
      <c r="H22" s="23">
        <v>30.8</v>
      </c>
      <c r="I22" s="23">
        <v>23.6</v>
      </c>
      <c r="J22" s="23">
        <v>65</v>
      </c>
      <c r="K22" s="23">
        <v>48</v>
      </c>
      <c r="L22" s="23">
        <v>2.8</v>
      </c>
      <c r="M22" s="23">
        <v>4.7</v>
      </c>
      <c r="N22" s="24" t="s">
        <v>57</v>
      </c>
      <c r="O22" s="23">
        <v>9.6999999999999993</v>
      </c>
      <c r="P22" s="24" t="s">
        <v>113</v>
      </c>
      <c r="Q22" s="23">
        <v>11.1</v>
      </c>
      <c r="R22" s="23" t="s">
        <v>44</v>
      </c>
      <c r="S22" s="23" t="s">
        <v>44</v>
      </c>
      <c r="T22" s="25" t="s">
        <v>48</v>
      </c>
      <c r="U22" s="25" t="s">
        <v>52</v>
      </c>
    </row>
    <row r="23" spans="1:21" x14ac:dyDescent="0.4">
      <c r="A23" s="1">
        <v>18</v>
      </c>
      <c r="B23" s="23">
        <v>1012.8</v>
      </c>
      <c r="C23" s="23">
        <v>1017</v>
      </c>
      <c r="D23" s="23" t="s">
        <v>44</v>
      </c>
      <c r="E23" s="23" t="s">
        <v>44</v>
      </c>
      <c r="F23" s="23" t="s">
        <v>44</v>
      </c>
      <c r="G23" s="23">
        <v>26.6</v>
      </c>
      <c r="H23" s="23">
        <v>30.1</v>
      </c>
      <c r="I23" s="23">
        <v>23.9</v>
      </c>
      <c r="J23" s="23">
        <v>65</v>
      </c>
      <c r="K23" s="23">
        <v>48</v>
      </c>
      <c r="L23" s="23">
        <v>2.9</v>
      </c>
      <c r="M23" s="23">
        <v>5.8</v>
      </c>
      <c r="N23" s="24" t="s">
        <v>90</v>
      </c>
      <c r="O23" s="23">
        <v>8.9</v>
      </c>
      <c r="P23" s="24" t="s">
        <v>64</v>
      </c>
      <c r="Q23" s="23">
        <v>1.9</v>
      </c>
      <c r="R23" s="23" t="s">
        <v>44</v>
      </c>
      <c r="S23" s="23" t="s">
        <v>44</v>
      </c>
      <c r="T23" s="25" t="s">
        <v>52</v>
      </c>
      <c r="U23" s="25" t="s">
        <v>50</v>
      </c>
    </row>
    <row r="24" spans="1:21" x14ac:dyDescent="0.4">
      <c r="A24" s="1">
        <v>19</v>
      </c>
      <c r="B24" s="23">
        <v>1011.1</v>
      </c>
      <c r="C24" s="23">
        <v>1015.2</v>
      </c>
      <c r="D24" s="23" t="s">
        <v>44</v>
      </c>
      <c r="E24" s="23" t="s">
        <v>44</v>
      </c>
      <c r="F24" s="23" t="s">
        <v>44</v>
      </c>
      <c r="G24" s="23">
        <v>27.3</v>
      </c>
      <c r="H24" s="23">
        <v>31.3</v>
      </c>
      <c r="I24" s="23">
        <v>25</v>
      </c>
      <c r="J24" s="23">
        <v>64</v>
      </c>
      <c r="K24" s="23">
        <v>43</v>
      </c>
      <c r="L24" s="23">
        <v>2.7</v>
      </c>
      <c r="M24" s="23">
        <v>5.3</v>
      </c>
      <c r="N24" s="24" t="s">
        <v>76</v>
      </c>
      <c r="O24" s="23">
        <v>8.1999999999999993</v>
      </c>
      <c r="P24" s="24" t="s">
        <v>76</v>
      </c>
      <c r="Q24" s="23">
        <v>4.8</v>
      </c>
      <c r="R24" s="23" t="s">
        <v>44</v>
      </c>
      <c r="S24" s="23" t="s">
        <v>44</v>
      </c>
      <c r="T24" s="25" t="s">
        <v>77</v>
      </c>
      <c r="U24" s="25" t="s">
        <v>77</v>
      </c>
    </row>
    <row r="25" spans="1:21" x14ac:dyDescent="0.4">
      <c r="A25" s="1">
        <v>20</v>
      </c>
      <c r="B25" s="23">
        <v>1006.8</v>
      </c>
      <c r="C25" s="23">
        <v>1011</v>
      </c>
      <c r="D25" s="23" t="s">
        <v>44</v>
      </c>
      <c r="E25" s="23" t="s">
        <v>44</v>
      </c>
      <c r="F25" s="23" t="s">
        <v>44</v>
      </c>
      <c r="G25" s="23">
        <v>27.6</v>
      </c>
      <c r="H25" s="23">
        <v>31.6</v>
      </c>
      <c r="I25" s="23">
        <v>25.3</v>
      </c>
      <c r="J25" s="23">
        <v>64</v>
      </c>
      <c r="K25" s="23">
        <v>37</v>
      </c>
      <c r="L25" s="23">
        <v>3.7</v>
      </c>
      <c r="M25" s="23">
        <v>6.5</v>
      </c>
      <c r="N25" s="24" t="s">
        <v>90</v>
      </c>
      <c r="O25" s="23">
        <v>11.5</v>
      </c>
      <c r="P25" s="24" t="s">
        <v>90</v>
      </c>
      <c r="Q25" s="23">
        <v>9.1999999999999993</v>
      </c>
      <c r="R25" s="23" t="s">
        <v>44</v>
      </c>
      <c r="S25" s="23" t="s">
        <v>44</v>
      </c>
      <c r="T25" s="25" t="s">
        <v>55</v>
      </c>
      <c r="U25" s="25" t="s">
        <v>105</v>
      </c>
    </row>
    <row r="26" spans="1:21" x14ac:dyDescent="0.4">
      <c r="A26" s="1">
        <v>21</v>
      </c>
      <c r="B26" s="23">
        <v>1000.9</v>
      </c>
      <c r="C26" s="23">
        <v>1005</v>
      </c>
      <c r="D26" s="23">
        <v>0</v>
      </c>
      <c r="E26" s="23">
        <v>0</v>
      </c>
      <c r="F26" s="23">
        <v>0</v>
      </c>
      <c r="G26" s="23">
        <v>28.9</v>
      </c>
      <c r="H26" s="23">
        <v>32.5</v>
      </c>
      <c r="I26" s="23">
        <v>26.1</v>
      </c>
      <c r="J26" s="23">
        <v>67</v>
      </c>
      <c r="K26" s="23">
        <v>54</v>
      </c>
      <c r="L26" s="23">
        <v>3.1</v>
      </c>
      <c r="M26" s="23">
        <v>5.2</v>
      </c>
      <c r="N26" s="24" t="s">
        <v>65</v>
      </c>
      <c r="O26" s="23">
        <v>9.1999999999999993</v>
      </c>
      <c r="P26" s="24" t="s">
        <v>65</v>
      </c>
      <c r="Q26" s="23">
        <v>2.5</v>
      </c>
      <c r="R26" s="23" t="s">
        <v>44</v>
      </c>
      <c r="S26" s="23" t="s">
        <v>44</v>
      </c>
      <c r="T26" s="25" t="s">
        <v>86</v>
      </c>
      <c r="U26" s="25" t="s">
        <v>69</v>
      </c>
    </row>
    <row r="27" spans="1:21" x14ac:dyDescent="0.4">
      <c r="A27" s="1">
        <v>22</v>
      </c>
      <c r="B27" s="23">
        <v>998.8</v>
      </c>
      <c r="C27" s="23">
        <v>1002.9</v>
      </c>
      <c r="D27" s="23">
        <v>0</v>
      </c>
      <c r="E27" s="23">
        <v>0</v>
      </c>
      <c r="F27" s="23">
        <v>0</v>
      </c>
      <c r="G27" s="23">
        <v>28.9</v>
      </c>
      <c r="H27" s="23">
        <v>31.6</v>
      </c>
      <c r="I27" s="23">
        <v>24.7</v>
      </c>
      <c r="J27" s="23">
        <v>68</v>
      </c>
      <c r="K27" s="23">
        <v>58</v>
      </c>
      <c r="L27" s="23">
        <v>2.2999999999999998</v>
      </c>
      <c r="M27" s="23">
        <v>5.8</v>
      </c>
      <c r="N27" s="24" t="s">
        <v>76</v>
      </c>
      <c r="O27" s="23">
        <v>8.8000000000000007</v>
      </c>
      <c r="P27" s="24" t="s">
        <v>80</v>
      </c>
      <c r="Q27" s="23">
        <v>4.5</v>
      </c>
      <c r="R27" s="23" t="s">
        <v>44</v>
      </c>
      <c r="S27" s="23" t="s">
        <v>44</v>
      </c>
      <c r="T27" s="25" t="s">
        <v>86</v>
      </c>
      <c r="U27" s="25" t="s">
        <v>86</v>
      </c>
    </row>
    <row r="28" spans="1:21" x14ac:dyDescent="0.4">
      <c r="A28" s="1">
        <v>23</v>
      </c>
      <c r="B28" s="23">
        <v>1001</v>
      </c>
      <c r="C28" s="23">
        <v>1005.2</v>
      </c>
      <c r="D28" s="23">
        <v>0</v>
      </c>
      <c r="E28" s="23">
        <v>0</v>
      </c>
      <c r="F28" s="23">
        <v>0</v>
      </c>
      <c r="G28" s="23">
        <v>27.2</v>
      </c>
      <c r="H28" s="23">
        <v>30.7</v>
      </c>
      <c r="I28" s="23">
        <v>24.1</v>
      </c>
      <c r="J28" s="23">
        <v>58</v>
      </c>
      <c r="K28" s="23">
        <v>39</v>
      </c>
      <c r="L28" s="23">
        <v>2.5</v>
      </c>
      <c r="M28" s="23">
        <v>5</v>
      </c>
      <c r="N28" s="24" t="s">
        <v>80</v>
      </c>
      <c r="O28" s="23">
        <v>8.4</v>
      </c>
      <c r="P28" s="24" t="s">
        <v>85</v>
      </c>
      <c r="Q28" s="23">
        <v>5.4</v>
      </c>
      <c r="R28" s="23" t="s">
        <v>44</v>
      </c>
      <c r="S28" s="23" t="s">
        <v>44</v>
      </c>
      <c r="T28" s="25" t="s">
        <v>142</v>
      </c>
      <c r="U28" s="25" t="s">
        <v>84</v>
      </c>
    </row>
    <row r="29" spans="1:21" x14ac:dyDescent="0.4">
      <c r="A29" s="1">
        <v>24</v>
      </c>
      <c r="B29" s="23">
        <v>1003.3</v>
      </c>
      <c r="C29" s="23">
        <v>1007.4</v>
      </c>
      <c r="D29" s="23">
        <v>5</v>
      </c>
      <c r="E29" s="23">
        <v>5</v>
      </c>
      <c r="F29" s="23">
        <v>3</v>
      </c>
      <c r="G29" s="23">
        <v>26</v>
      </c>
      <c r="H29" s="23">
        <v>30.2</v>
      </c>
      <c r="I29" s="23">
        <v>24.2</v>
      </c>
      <c r="J29" s="23">
        <v>62</v>
      </c>
      <c r="K29" s="23">
        <v>41</v>
      </c>
      <c r="L29" s="23">
        <v>2.5</v>
      </c>
      <c r="M29" s="23">
        <v>5.7</v>
      </c>
      <c r="N29" s="24" t="s">
        <v>113</v>
      </c>
      <c r="O29" s="23">
        <v>9.9</v>
      </c>
      <c r="P29" s="24" t="s">
        <v>113</v>
      </c>
      <c r="Q29" s="23">
        <v>4.0999999999999996</v>
      </c>
      <c r="R29" s="23" t="s">
        <v>44</v>
      </c>
      <c r="S29" s="23" t="s">
        <v>44</v>
      </c>
      <c r="T29" s="25" t="s">
        <v>143</v>
      </c>
      <c r="U29" s="25" t="s">
        <v>102</v>
      </c>
    </row>
    <row r="30" spans="1:21" x14ac:dyDescent="0.4">
      <c r="A30" s="1">
        <v>25</v>
      </c>
      <c r="B30" s="23">
        <v>1007.4</v>
      </c>
      <c r="C30" s="23">
        <v>1011.5</v>
      </c>
      <c r="D30" s="23">
        <v>0.5</v>
      </c>
      <c r="E30" s="23">
        <v>0.5</v>
      </c>
      <c r="F30" s="23">
        <v>0.5</v>
      </c>
      <c r="G30" s="23">
        <v>24.8</v>
      </c>
      <c r="H30" s="23">
        <v>27.7</v>
      </c>
      <c r="I30" s="23">
        <v>22.9</v>
      </c>
      <c r="J30" s="23">
        <v>54</v>
      </c>
      <c r="K30" s="23">
        <v>42</v>
      </c>
      <c r="L30" s="23">
        <v>2.9</v>
      </c>
      <c r="M30" s="23">
        <v>5.8</v>
      </c>
      <c r="N30" s="24" t="s">
        <v>76</v>
      </c>
      <c r="O30" s="23">
        <v>9.1</v>
      </c>
      <c r="P30" s="24" t="s">
        <v>76</v>
      </c>
      <c r="Q30" s="23">
        <v>3.2</v>
      </c>
      <c r="R30" s="23" t="s">
        <v>44</v>
      </c>
      <c r="S30" s="23" t="s">
        <v>44</v>
      </c>
      <c r="T30" s="25" t="s">
        <v>54</v>
      </c>
      <c r="U30" s="25" t="s">
        <v>69</v>
      </c>
    </row>
    <row r="31" spans="1:21" x14ac:dyDescent="0.4">
      <c r="A31" s="1">
        <v>26</v>
      </c>
      <c r="B31" s="23">
        <v>1009.6</v>
      </c>
      <c r="C31" s="23">
        <v>1013.8</v>
      </c>
      <c r="D31" s="23" t="s">
        <v>44</v>
      </c>
      <c r="E31" s="23" t="s">
        <v>44</v>
      </c>
      <c r="F31" s="23" t="s">
        <v>44</v>
      </c>
      <c r="G31" s="23">
        <v>24.4</v>
      </c>
      <c r="H31" s="23">
        <v>27.6</v>
      </c>
      <c r="I31" s="23">
        <v>22.4</v>
      </c>
      <c r="J31" s="23">
        <v>58</v>
      </c>
      <c r="K31" s="23">
        <v>41</v>
      </c>
      <c r="L31" s="23">
        <v>2.6</v>
      </c>
      <c r="M31" s="23">
        <v>4.5</v>
      </c>
      <c r="N31" s="24" t="s">
        <v>78</v>
      </c>
      <c r="O31" s="23">
        <v>8.1999999999999993</v>
      </c>
      <c r="P31" s="24" t="s">
        <v>113</v>
      </c>
      <c r="Q31" s="23">
        <v>3.7</v>
      </c>
      <c r="R31" s="23" t="s">
        <v>44</v>
      </c>
      <c r="S31" s="23" t="s">
        <v>44</v>
      </c>
      <c r="T31" s="25" t="s">
        <v>50</v>
      </c>
      <c r="U31" s="25" t="s">
        <v>48</v>
      </c>
    </row>
    <row r="32" spans="1:21" x14ac:dyDescent="0.4">
      <c r="A32" s="1">
        <v>27</v>
      </c>
      <c r="B32" s="23">
        <v>1008.2</v>
      </c>
      <c r="C32" s="23">
        <v>1012.4</v>
      </c>
      <c r="D32" s="23" t="s">
        <v>44</v>
      </c>
      <c r="E32" s="23" t="s">
        <v>44</v>
      </c>
      <c r="F32" s="23" t="s">
        <v>44</v>
      </c>
      <c r="G32" s="23">
        <v>25.3</v>
      </c>
      <c r="H32" s="23">
        <v>29.6</v>
      </c>
      <c r="I32" s="23">
        <v>21.1</v>
      </c>
      <c r="J32" s="23">
        <v>62</v>
      </c>
      <c r="K32" s="23">
        <v>47</v>
      </c>
      <c r="L32" s="23">
        <v>2.7</v>
      </c>
      <c r="M32" s="23">
        <v>5.6</v>
      </c>
      <c r="N32" s="24" t="s">
        <v>90</v>
      </c>
      <c r="O32" s="23">
        <v>8.8000000000000007</v>
      </c>
      <c r="P32" s="24" t="s">
        <v>90</v>
      </c>
      <c r="Q32" s="23">
        <v>11.1</v>
      </c>
      <c r="R32" s="23" t="s">
        <v>44</v>
      </c>
      <c r="S32" s="23" t="s">
        <v>44</v>
      </c>
      <c r="T32" s="25" t="s">
        <v>48</v>
      </c>
      <c r="U32" s="25" t="s">
        <v>51</v>
      </c>
    </row>
    <row r="33" spans="1:21" x14ac:dyDescent="0.4">
      <c r="A33" s="1">
        <v>28</v>
      </c>
      <c r="B33" s="23">
        <v>1004.9</v>
      </c>
      <c r="C33" s="23">
        <v>1009</v>
      </c>
      <c r="D33" s="23" t="s">
        <v>44</v>
      </c>
      <c r="E33" s="23" t="s">
        <v>44</v>
      </c>
      <c r="F33" s="23" t="s">
        <v>44</v>
      </c>
      <c r="G33" s="23">
        <v>27.4</v>
      </c>
      <c r="H33" s="23">
        <v>31.4</v>
      </c>
      <c r="I33" s="23">
        <v>23.8</v>
      </c>
      <c r="J33" s="23">
        <v>61</v>
      </c>
      <c r="K33" s="23">
        <v>44</v>
      </c>
      <c r="L33" s="23">
        <v>3.7</v>
      </c>
      <c r="M33" s="23">
        <v>7.7</v>
      </c>
      <c r="N33" s="24" t="s">
        <v>64</v>
      </c>
      <c r="O33" s="23">
        <v>12.5</v>
      </c>
      <c r="P33" s="24" t="s">
        <v>64</v>
      </c>
      <c r="Q33" s="23">
        <v>10.1</v>
      </c>
      <c r="R33" s="23" t="s">
        <v>44</v>
      </c>
      <c r="S33" s="23" t="s">
        <v>44</v>
      </c>
      <c r="T33" s="25" t="s">
        <v>48</v>
      </c>
      <c r="U33" s="25" t="s">
        <v>58</v>
      </c>
    </row>
    <row r="34" spans="1:21" x14ac:dyDescent="0.4">
      <c r="A34" s="1">
        <v>29</v>
      </c>
      <c r="B34" s="23">
        <v>1005.6</v>
      </c>
      <c r="C34" s="23">
        <v>1009.7</v>
      </c>
      <c r="D34" s="23">
        <v>0</v>
      </c>
      <c r="E34" s="23">
        <v>0</v>
      </c>
      <c r="F34" s="23">
        <v>0</v>
      </c>
      <c r="G34" s="23">
        <v>28.6</v>
      </c>
      <c r="H34" s="23">
        <v>32.299999999999997</v>
      </c>
      <c r="I34" s="23">
        <v>25.1</v>
      </c>
      <c r="J34" s="23">
        <v>59</v>
      </c>
      <c r="K34" s="23">
        <v>46</v>
      </c>
      <c r="L34" s="23">
        <v>2.7</v>
      </c>
      <c r="M34" s="23">
        <v>5.3</v>
      </c>
      <c r="N34" s="24" t="s">
        <v>64</v>
      </c>
      <c r="O34" s="23">
        <v>8.6999999999999993</v>
      </c>
      <c r="P34" s="24" t="s">
        <v>65</v>
      </c>
      <c r="Q34" s="23">
        <v>9.1999999999999993</v>
      </c>
      <c r="R34" s="23" t="s">
        <v>44</v>
      </c>
      <c r="S34" s="23" t="s">
        <v>44</v>
      </c>
      <c r="T34" s="25" t="s">
        <v>54</v>
      </c>
      <c r="U34" s="25" t="s">
        <v>50</v>
      </c>
    </row>
    <row r="35" spans="1:21" x14ac:dyDescent="0.4">
      <c r="A35" s="1">
        <v>30</v>
      </c>
      <c r="B35" s="23">
        <v>1009.7</v>
      </c>
      <c r="C35" s="23">
        <v>1013.9</v>
      </c>
      <c r="D35" s="23">
        <v>16</v>
      </c>
      <c r="E35" s="23">
        <v>7.5</v>
      </c>
      <c r="F35" s="23">
        <v>4</v>
      </c>
      <c r="G35" s="23">
        <v>23.3</v>
      </c>
      <c r="H35" s="23">
        <v>27.1</v>
      </c>
      <c r="I35" s="23">
        <v>19.899999999999999</v>
      </c>
      <c r="J35" s="23">
        <v>76</v>
      </c>
      <c r="K35" s="23">
        <v>56</v>
      </c>
      <c r="L35" s="23">
        <v>3.7</v>
      </c>
      <c r="M35" s="23">
        <v>6.9</v>
      </c>
      <c r="N35" s="24" t="s">
        <v>85</v>
      </c>
      <c r="O35" s="23">
        <v>12.6</v>
      </c>
      <c r="P35" s="24" t="s">
        <v>78</v>
      </c>
      <c r="Q35" s="23">
        <v>0.6</v>
      </c>
      <c r="R35" s="23" t="s">
        <v>44</v>
      </c>
      <c r="S35" s="23" t="s">
        <v>44</v>
      </c>
      <c r="T35" s="25" t="s">
        <v>144</v>
      </c>
      <c r="U35" s="25" t="s">
        <v>106</v>
      </c>
    </row>
    <row r="36" spans="1:21" x14ac:dyDescent="0.4">
      <c r="A36" s="1">
        <v>31</v>
      </c>
      <c r="B36" s="23">
        <v>1005.2</v>
      </c>
      <c r="C36" s="23">
        <v>1009.4</v>
      </c>
      <c r="D36" s="23">
        <v>80</v>
      </c>
      <c r="E36" s="23">
        <v>12.5</v>
      </c>
      <c r="F36" s="23">
        <v>4</v>
      </c>
      <c r="G36" s="23">
        <v>19.100000000000001</v>
      </c>
      <c r="H36" s="23">
        <v>22.2</v>
      </c>
      <c r="I36" s="23">
        <v>17.600000000000001</v>
      </c>
      <c r="J36" s="23">
        <v>88</v>
      </c>
      <c r="K36" s="23">
        <v>84</v>
      </c>
      <c r="L36" s="23">
        <v>3.4</v>
      </c>
      <c r="M36" s="23">
        <v>7.7</v>
      </c>
      <c r="N36" s="24" t="s">
        <v>49</v>
      </c>
      <c r="O36" s="23">
        <v>14</v>
      </c>
      <c r="P36" s="24" t="s">
        <v>49</v>
      </c>
      <c r="Q36" s="23">
        <v>0</v>
      </c>
      <c r="R36" s="23" t="s">
        <v>44</v>
      </c>
      <c r="S36" s="23" t="s">
        <v>44</v>
      </c>
      <c r="T36" s="25" t="s">
        <v>103</v>
      </c>
      <c r="U36" s="25" t="s">
        <v>67</v>
      </c>
    </row>
  </sheetData>
  <mergeCells count="19">
    <mergeCell ref="A2:A5"/>
    <mergeCell ref="B2:C2"/>
    <mergeCell ref="D2:F3"/>
    <mergeCell ref="G2:I3"/>
    <mergeCell ref="B4:B5"/>
    <mergeCell ref="C4:C5"/>
    <mergeCell ref="D4:D5"/>
    <mergeCell ref="E4:F4"/>
    <mergeCell ref="G4:G5"/>
    <mergeCell ref="H4:H5"/>
    <mergeCell ref="I4:I5"/>
    <mergeCell ref="K4:K5"/>
    <mergeCell ref="J2:K3"/>
    <mergeCell ref="L2:P3"/>
    <mergeCell ref="R2:S3"/>
    <mergeCell ref="T2:U3"/>
    <mergeCell ref="M4:N4"/>
    <mergeCell ref="O4:P4"/>
    <mergeCell ref="J4:J5"/>
  </mergeCells>
  <phoneticPr fontId="1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13</vt:i4>
      </vt:variant>
    </vt:vector>
  </HeadingPairs>
  <TitlesOfParts>
    <vt:vector size="13" baseType="lpstr">
      <vt:lpstr>データ</vt:lpstr>
      <vt:lpstr>1月</vt:lpstr>
      <vt:lpstr>2月</vt:lpstr>
      <vt:lpstr>3月</vt:lpstr>
      <vt:lpstr>4月</vt:lpstr>
      <vt:lpstr>5月</vt:lpstr>
      <vt:lpstr>6月</vt:lpstr>
      <vt:lpstr>7月</vt:lpstr>
      <vt:lpstr>8月</vt:lpstr>
      <vt:lpstr>9月</vt:lpstr>
      <vt:lpstr>10月</vt:lpstr>
      <vt:lpstr>11月</vt:lpstr>
      <vt:lpstr>12月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lastPrinted>2010-12-02T15:00:00Z</cp:lastPrinted>
  <dcterms:created xsi:type="dcterms:W3CDTF">2010-12-02T15:00:00Z</dcterms:created>
  <dcterms:modified xsi:type="dcterms:W3CDTF">2017-11-20T04:35:48Z</dcterms:modified>
  <cp:category/>
</cp:coreProperties>
</file>