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5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<sst xmlns="http://schemas.openxmlformats.org/spreadsheetml/2006/main" count="125" uniqueCount="61">
  <si>
    <t>成長ホルモン刺激剤の効果</t>
    <rPh sb="0" eb="2">
      <t>セイチョウ</t>
    </rPh>
    <rPh sb="6" eb="9">
      <t>シゲキザイ</t>
    </rPh>
    <rPh sb="10" eb="12">
      <t>コウカ</t>
    </rPh>
    <phoneticPr fontId="2"/>
  </si>
  <si>
    <t>表1</t>
    <rPh sb="0" eb="1">
      <t>ヒョウ</t>
    </rPh>
    <phoneticPr fontId="2"/>
  </si>
  <si>
    <t>ブロック</t>
    <phoneticPr fontId="2"/>
  </si>
  <si>
    <t>体重(g)</t>
    <rPh sb="0" eb="2">
      <t>タイジュウ</t>
    </rPh>
    <phoneticPr fontId="2"/>
  </si>
  <si>
    <t>表2</t>
    <rPh sb="0" eb="1">
      <t>ヒョウ</t>
    </rPh>
    <phoneticPr fontId="2"/>
  </si>
  <si>
    <t>表3</t>
    <rPh sb="0" eb="1">
      <t>ヒョウ</t>
    </rPh>
    <phoneticPr fontId="2"/>
  </si>
  <si>
    <t>薬剤1</t>
    <rPh sb="0" eb="2">
      <t>ヤクザイ</t>
    </rPh>
    <phoneticPr fontId="2"/>
  </si>
  <si>
    <t>薬剤2</t>
    <rPh sb="0" eb="2">
      <t>ヤクザイ</t>
    </rPh>
    <phoneticPr fontId="2"/>
  </si>
  <si>
    <t>薬剤3</t>
    <rPh sb="0" eb="2">
      <t>ヤクザイ</t>
    </rPh>
    <phoneticPr fontId="2"/>
  </si>
  <si>
    <t>ブロック1</t>
  </si>
  <si>
    <t>ブロック2</t>
  </si>
  <si>
    <t>ブロック3</t>
  </si>
  <si>
    <t>ブロック4</t>
  </si>
  <si>
    <t>ブロック5</t>
  </si>
  <si>
    <t>出典：「新版 医学への統計学」（朝倉書店）</t>
    <rPh sb="0" eb="2">
      <t>シュッテン</t>
    </rPh>
    <rPh sb="4" eb="6">
      <t>シンパン</t>
    </rPh>
    <rPh sb="7" eb="9">
      <t>イガク</t>
    </rPh>
    <rPh sb="11" eb="14">
      <t>トウケイガク</t>
    </rPh>
    <rPh sb="16" eb="20">
      <t>アサクラショテン</t>
    </rPh>
    <phoneticPr fontId="2"/>
  </si>
  <si>
    <t>二元配置分散分析</t>
  </si>
  <si>
    <t>基本統計量</t>
  </si>
  <si>
    <t>目的変数</t>
  </si>
  <si>
    <t>モデル</t>
  </si>
  <si>
    <t>n</t>
  </si>
  <si>
    <t>平　均</t>
  </si>
  <si>
    <t>標準偏差(SD)</t>
  </si>
  <si>
    <t>平均-SD</t>
  </si>
  <si>
    <t>平均+SD</t>
  </si>
  <si>
    <t>標準誤差(SE)</t>
  </si>
  <si>
    <t>平均-SE</t>
  </si>
  <si>
    <t>平均+SE</t>
  </si>
  <si>
    <t>因子(列)</t>
  </si>
  <si>
    <t>因子(行)</t>
  </si>
  <si>
    <t>変数Y</t>
  </si>
  <si>
    <t>薬剤1</t>
  </si>
  <si>
    <t>薬剤2</t>
  </si>
  <si>
    <t>薬剤3</t>
  </si>
  <si>
    <t>等分散性の検定</t>
  </si>
  <si>
    <t>ルビーン検定</t>
  </si>
  <si>
    <t>F　値</t>
  </si>
  <si>
    <t>自由度1</t>
  </si>
  <si>
    <t>自由度2</t>
  </si>
  <si>
    <t>P　値</t>
  </si>
  <si>
    <t>※ 繰り返しがないため計算できません。</t>
  </si>
  <si>
    <t>分散分析表</t>
  </si>
  <si>
    <t>因　子</t>
  </si>
  <si>
    <t>TypeⅢ平方和</t>
  </si>
  <si>
    <t>自由度</t>
  </si>
  <si>
    <t>平均平方</t>
  </si>
  <si>
    <t>*：P&lt;0.05 **：P&lt;0.01</t>
  </si>
  <si>
    <t>**</t>
  </si>
  <si>
    <t>*</t>
  </si>
  <si>
    <t>誤差</t>
  </si>
  <si>
    <t>全体</t>
  </si>
  <si>
    <t>多重比較検定</t>
  </si>
  <si>
    <t>手法</t>
  </si>
  <si>
    <t>水準1</t>
  </si>
  <si>
    <t>水準2</t>
  </si>
  <si>
    <t>平均1</t>
  </si>
  <si>
    <t>平均2</t>
  </si>
  <si>
    <t>差</t>
  </si>
  <si>
    <t>標準誤差</t>
  </si>
  <si>
    <t>統計量</t>
  </si>
  <si>
    <t>Tukey</t>
  </si>
  <si>
    <t>出力内容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</si>
</sst>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4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6"/>
      <name val="メイリオ"/>
      <family val="3"/>
      <charset val="128"/>
    </font>
    <font>
      <u/>
      <sz val="10"/>
      <color theme="1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2" fontId="0" fillId="0" borderId="6" xfId="0" applyNumberFormat="1" applyBorder="1">
      <alignment vertical="center"/>
    </xf>
    <xf numFmtId="2" fontId="0" fillId="0" borderId="7" xfId="0" applyNumberFormat="1" applyBorder="1">
      <alignment vertical="center"/>
    </xf>
    <xf numFmtId="2" fontId="0" fillId="0" borderId="8" xfId="0" applyNumberFormat="1" applyBorder="1">
      <alignment vertical="center"/>
    </xf>
    <xf numFmtId="0" fontId="0" fillId="0" borderId="9" xfId="0" applyBorder="1">
      <alignment vertical="center"/>
    </xf>
    <xf numFmtId="2" fontId="0" fillId="0" borderId="10" xfId="0" applyNumberFormat="1" applyBorder="1">
      <alignment vertical="center"/>
    </xf>
    <xf numFmtId="2" fontId="0" fillId="0" borderId="0" xfId="0" applyNumberFormat="1" applyBorder="1">
      <alignment vertical="center"/>
    </xf>
    <xf numFmtId="2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2" fontId="0" fillId="0" borderId="13" xfId="0" applyNumberFormat="1" applyBorder="1">
      <alignment vertical="center"/>
    </xf>
    <xf numFmtId="2" fontId="0" fillId="0" borderId="14" xfId="0" applyNumberFormat="1" applyBorder="1">
      <alignment vertical="center"/>
    </xf>
    <xf numFmtId="2" fontId="0" fillId="0" borderId="15" xfId="0" applyNumberFormat="1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各水準の平均値
</a:t>
            </a:r>
            <a:r>
              <a:rPr lang="en-US" altLang="ja-JP" sz="1200"/>
              <a:t>【 </a:t>
            </a:r>
            <a:r>
              <a:rPr lang="ja-JP" altLang="en-US" sz="1200"/>
              <a:t>因子</a:t>
            </a:r>
            <a:r>
              <a:rPr lang="en-US" altLang="ja-JP" sz="1200"/>
              <a:t>(</a:t>
            </a:r>
            <a:r>
              <a:rPr lang="ja-JP" altLang="en-US" sz="1200"/>
              <a:t>列</a:t>
            </a:r>
            <a:r>
              <a:rPr lang="en-US" altLang="ja-JP" sz="1200"/>
              <a:t>) 】</a:t>
            </a:r>
            <a:endParaRPr lang="ja-JP" altLang="en-US" sz="1200"/>
          </a:p>
        </c:rich>
      </c:tx>
      <c:overlay val="0"/>
    </c:title>
    <c:autoTitleDeleted val="0"/>
    <c:plotArea>
      <c:layout>
        <c:manualLayout>
          <c:xMode val="edge"/>
          <c:yMode val="edge"/>
          <c:x val="0.10708333333333334"/>
          <c:y val="0.23957894736842106"/>
          <c:w val="0.56141666666666667"/>
          <c:h val="0.70895906432748534"/>
        </c:manualLayout>
      </c:layout>
      <c:lineChart>
        <c:grouping val="standard"/>
        <c:varyColors val="0"/>
        <c:ser>
          <c:idx val="3"/>
          <c:order val="0"/>
          <c:tx>
            <c:strRef>
              <c:f>結果!$I$10</c:f>
              <c:strCache>
                <c:ptCount val="1"/>
                <c:pt idx="0">
                  <c:v>平均+SD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結果!$C$11:$C$13</c:f>
              <c:strCache>
                <c:ptCount val="3"/>
                <c:pt idx="0">
                  <c:v>薬剤1</c:v>
                </c:pt>
                <c:pt idx="1">
                  <c:v>薬剤2</c:v>
                </c:pt>
                <c:pt idx="2">
                  <c:v>薬剤3</c:v>
                </c:pt>
              </c:strCache>
            </c:strRef>
          </c:cat>
          <c:val>
            <c:numRef>
              <c:f>結果!$I$11:$I$13</c:f>
              <c:numCache>
                <c:formatCode>0.000</c:formatCode>
                <c:ptCount val="3"/>
                <c:pt idx="0">
                  <c:v>0.9704834939252005</c:v>
                </c:pt>
                <c:pt idx="1">
                  <c:v>0.96740388613149697</c:v>
                </c:pt>
                <c:pt idx="2">
                  <c:v>0.45302112631154823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結果!$L$10</c:f>
              <c:strCache>
                <c:ptCount val="1"/>
                <c:pt idx="0">
                  <c:v>平均+SE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結果!$C$11:$C$13</c:f>
              <c:strCache>
                <c:ptCount val="3"/>
                <c:pt idx="0">
                  <c:v>薬剤1</c:v>
                </c:pt>
                <c:pt idx="1">
                  <c:v>薬剤2</c:v>
                </c:pt>
                <c:pt idx="2">
                  <c:v>薬剤3</c:v>
                </c:pt>
              </c:strCache>
            </c:strRef>
          </c:cat>
          <c:val>
            <c:numRef>
              <c:f>結果!$L$11:$L$13</c:f>
              <c:numCache>
                <c:formatCode>0.000</c:formatCode>
                <c:ptCount val="3"/>
                <c:pt idx="0">
                  <c:v>0.79885243966167818</c:v>
                </c:pt>
                <c:pt idx="1">
                  <c:v>0.76541358572652396</c:v>
                </c:pt>
                <c:pt idx="2">
                  <c:v>0.17827460493722622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結果!$F$10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結果!$C$11:$C$13</c:f>
              <c:strCache>
                <c:ptCount val="3"/>
                <c:pt idx="0">
                  <c:v>薬剤1</c:v>
                </c:pt>
                <c:pt idx="1">
                  <c:v>薬剤2</c:v>
                </c:pt>
                <c:pt idx="2">
                  <c:v>薬剤3</c:v>
                </c:pt>
              </c:strCache>
            </c:strRef>
          </c:cat>
          <c:val>
            <c:numRef>
              <c:f>結果!$F$11:$F$13</c:f>
              <c:numCache>
                <c:formatCode>0.000</c:formatCode>
                <c:ptCount val="3"/>
                <c:pt idx="0">
                  <c:v>0.65999999999999992</c:v>
                </c:pt>
                <c:pt idx="1">
                  <c:v>0.60199999999999998</c:v>
                </c:pt>
                <c:pt idx="2">
                  <c:v>-4.4000000000000018E-2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結果!$K$10</c:f>
              <c:strCache>
                <c:ptCount val="1"/>
                <c:pt idx="0">
                  <c:v>平均-SE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結果!$C$11:$C$13</c:f>
              <c:strCache>
                <c:ptCount val="3"/>
                <c:pt idx="0">
                  <c:v>薬剤1</c:v>
                </c:pt>
                <c:pt idx="1">
                  <c:v>薬剤2</c:v>
                </c:pt>
                <c:pt idx="2">
                  <c:v>薬剤3</c:v>
                </c:pt>
              </c:strCache>
            </c:strRef>
          </c:cat>
          <c:val>
            <c:numRef>
              <c:f>結果!$K$11:$K$13</c:f>
              <c:numCache>
                <c:formatCode>0.000</c:formatCode>
                <c:ptCount val="3"/>
                <c:pt idx="0">
                  <c:v>0.52114756033832166</c:v>
                </c:pt>
                <c:pt idx="1">
                  <c:v>0.438586414273476</c:v>
                </c:pt>
                <c:pt idx="2">
                  <c:v>-0.26627460493722627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結果!$H$10</c:f>
              <c:strCache>
                <c:ptCount val="1"/>
                <c:pt idx="0">
                  <c:v>平均-SD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結果!$C$11:$C$13</c:f>
              <c:strCache>
                <c:ptCount val="3"/>
                <c:pt idx="0">
                  <c:v>薬剤1</c:v>
                </c:pt>
                <c:pt idx="1">
                  <c:v>薬剤2</c:v>
                </c:pt>
                <c:pt idx="2">
                  <c:v>薬剤3</c:v>
                </c:pt>
              </c:strCache>
            </c:strRef>
          </c:cat>
          <c:val>
            <c:numRef>
              <c:f>結果!$H$11:$H$13</c:f>
              <c:numCache>
                <c:formatCode>0.000</c:formatCode>
                <c:ptCount val="3"/>
                <c:pt idx="0">
                  <c:v>0.34951650607479939</c:v>
                </c:pt>
                <c:pt idx="1">
                  <c:v>0.23659611386850299</c:v>
                </c:pt>
                <c:pt idx="2">
                  <c:v>-0.54102112631154831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1588864"/>
        <c:axId val="261590400"/>
      </c:lineChart>
      <c:catAx>
        <c:axId val="26158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61590400"/>
        <c:crosses val="autoZero"/>
        <c:auto val="1"/>
        <c:lblAlgn val="ctr"/>
        <c:lblOffset val="0"/>
        <c:noMultiLvlLbl val="0"/>
      </c:catAx>
      <c:valAx>
        <c:axId val="261590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変数</a:t>
                </a:r>
                <a:r>
                  <a:rPr lang="en-US" altLang="ja-JP"/>
                  <a:t>Y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1588864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各水準の平均値
</a:t>
            </a:r>
            <a:r>
              <a:rPr lang="en-US" altLang="ja-JP" sz="1200"/>
              <a:t>【 </a:t>
            </a:r>
            <a:r>
              <a:rPr lang="ja-JP" altLang="en-US" sz="1200"/>
              <a:t>因子</a:t>
            </a:r>
            <a:r>
              <a:rPr lang="en-US" altLang="ja-JP" sz="1200"/>
              <a:t>(</a:t>
            </a:r>
            <a:r>
              <a:rPr lang="ja-JP" altLang="en-US" sz="1200"/>
              <a:t>行</a:t>
            </a:r>
            <a:r>
              <a:rPr lang="en-US" altLang="ja-JP" sz="1200"/>
              <a:t>) 】</a:t>
            </a:r>
            <a:endParaRPr lang="ja-JP" altLang="en-US" sz="1200"/>
          </a:p>
        </c:rich>
      </c:tx>
      <c:overlay val="0"/>
    </c:title>
    <c:autoTitleDeleted val="0"/>
    <c:plotArea>
      <c:layout>
        <c:manualLayout>
          <c:xMode val="edge"/>
          <c:yMode val="edge"/>
          <c:x val="8.0312499999999995E-2"/>
          <c:y val="0.23957894736842106"/>
          <c:w val="0.67106250000000001"/>
          <c:h val="0.70895906432748534"/>
        </c:manualLayout>
      </c:layout>
      <c:lineChart>
        <c:grouping val="standard"/>
        <c:varyColors val="0"/>
        <c:ser>
          <c:idx val="3"/>
          <c:order val="0"/>
          <c:tx>
            <c:strRef>
              <c:f>結果!$I$10</c:f>
              <c:strCache>
                <c:ptCount val="1"/>
                <c:pt idx="0">
                  <c:v>平均+SD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結果!$D$14:$D$18</c:f>
              <c:strCache>
                <c:ptCount val="5"/>
                <c:pt idx="0">
                  <c:v>ブロック1</c:v>
                </c:pt>
                <c:pt idx="1">
                  <c:v>ブロック2</c:v>
                </c:pt>
                <c:pt idx="2">
                  <c:v>ブロック3</c:v>
                </c:pt>
                <c:pt idx="3">
                  <c:v>ブロック4</c:v>
                </c:pt>
                <c:pt idx="4">
                  <c:v>ブロック5</c:v>
                </c:pt>
              </c:strCache>
            </c:strRef>
          </c:cat>
          <c:val>
            <c:numRef>
              <c:f>結果!$I$14:$I$18</c:f>
              <c:numCache>
                <c:formatCode>0.000</c:formatCode>
                <c:ptCount val="5"/>
                <c:pt idx="0">
                  <c:v>0.54825098010033013</c:v>
                </c:pt>
                <c:pt idx="1">
                  <c:v>1.0680704234083029</c:v>
                </c:pt>
                <c:pt idx="2">
                  <c:v>0.38817792516661309</c:v>
                </c:pt>
                <c:pt idx="3">
                  <c:v>1.031927595879687</c:v>
                </c:pt>
                <c:pt idx="4">
                  <c:v>1.0271784796696797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結果!$L$10</c:f>
              <c:strCache>
                <c:ptCount val="1"/>
                <c:pt idx="0">
                  <c:v>平均+SE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結果!$D$14:$D$18</c:f>
              <c:strCache>
                <c:ptCount val="5"/>
                <c:pt idx="0">
                  <c:v>ブロック1</c:v>
                </c:pt>
                <c:pt idx="1">
                  <c:v>ブロック2</c:v>
                </c:pt>
                <c:pt idx="2">
                  <c:v>ブロック3</c:v>
                </c:pt>
                <c:pt idx="3">
                  <c:v>ブロック4</c:v>
                </c:pt>
                <c:pt idx="4">
                  <c:v>ブロック5</c:v>
                </c:pt>
              </c:strCache>
            </c:strRef>
          </c:cat>
          <c:val>
            <c:numRef>
              <c:f>結果!$L$14:$L$18</c:f>
              <c:numCache>
                <c:formatCode>0.000</c:formatCode>
                <c:ptCount val="5"/>
                <c:pt idx="0">
                  <c:v>0.3700684835137158</c:v>
                </c:pt>
                <c:pt idx="1">
                  <c:v>0.75330749276361564</c:v>
                </c:pt>
                <c:pt idx="2">
                  <c:v>0.26356193779738274</c:v>
                </c:pt>
                <c:pt idx="3">
                  <c:v>0.84514701644346157</c:v>
                </c:pt>
                <c:pt idx="4">
                  <c:v>0.9720176970363823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結果!$F$10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結果!$D$14:$D$18</c:f>
              <c:strCache>
                <c:ptCount val="5"/>
                <c:pt idx="0">
                  <c:v>ブロック1</c:v>
                </c:pt>
                <c:pt idx="1">
                  <c:v>ブロック2</c:v>
                </c:pt>
                <c:pt idx="2">
                  <c:v>ブロック3</c:v>
                </c:pt>
                <c:pt idx="3">
                  <c:v>ブロック4</c:v>
                </c:pt>
                <c:pt idx="4">
                  <c:v>ブロック5</c:v>
                </c:pt>
              </c:strCache>
            </c:strRef>
          </c:cat>
          <c:val>
            <c:numRef>
              <c:f>結果!$F$14:$F$18</c:f>
              <c:numCache>
                <c:formatCode>0.000</c:formatCode>
                <c:ptCount val="5"/>
                <c:pt idx="0">
                  <c:v>0.12666666666666665</c:v>
                </c:pt>
                <c:pt idx="1">
                  <c:v>0.32333333333333331</c:v>
                </c:pt>
                <c:pt idx="2">
                  <c:v>9.3333333333333338E-2</c:v>
                </c:pt>
                <c:pt idx="3">
                  <c:v>0.59000000000000008</c:v>
                </c:pt>
                <c:pt idx="4">
                  <c:v>0.89666666666666661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結果!$K$10</c:f>
              <c:strCache>
                <c:ptCount val="1"/>
                <c:pt idx="0">
                  <c:v>平均-SE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結果!$D$14:$D$18</c:f>
              <c:strCache>
                <c:ptCount val="5"/>
                <c:pt idx="0">
                  <c:v>ブロック1</c:v>
                </c:pt>
                <c:pt idx="1">
                  <c:v>ブロック2</c:v>
                </c:pt>
                <c:pt idx="2">
                  <c:v>ブロック3</c:v>
                </c:pt>
                <c:pt idx="3">
                  <c:v>ブロック4</c:v>
                </c:pt>
                <c:pt idx="4">
                  <c:v>ブロック5</c:v>
                </c:pt>
              </c:strCache>
            </c:strRef>
          </c:cat>
          <c:val>
            <c:numRef>
              <c:f>結果!$K$14:$K$18</c:f>
              <c:numCache>
                <c:formatCode>0.000</c:formatCode>
                <c:ptCount val="5"/>
                <c:pt idx="0">
                  <c:v>-0.1167351501803825</c:v>
                </c:pt>
                <c:pt idx="1">
                  <c:v>-0.10664082609694897</c:v>
                </c:pt>
                <c:pt idx="2">
                  <c:v>-7.6895271130716078E-2</c:v>
                </c:pt>
                <c:pt idx="3">
                  <c:v>0.33485298355653864</c:v>
                </c:pt>
                <c:pt idx="4">
                  <c:v>0.82131563629695092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結果!$H$10</c:f>
              <c:strCache>
                <c:ptCount val="1"/>
                <c:pt idx="0">
                  <c:v>平均-SD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結果!$D$14:$D$18</c:f>
              <c:strCache>
                <c:ptCount val="5"/>
                <c:pt idx="0">
                  <c:v>ブロック1</c:v>
                </c:pt>
                <c:pt idx="1">
                  <c:v>ブロック2</c:v>
                </c:pt>
                <c:pt idx="2">
                  <c:v>ブロック3</c:v>
                </c:pt>
                <c:pt idx="3">
                  <c:v>ブロック4</c:v>
                </c:pt>
                <c:pt idx="4">
                  <c:v>ブロック5</c:v>
                </c:pt>
              </c:strCache>
            </c:strRef>
          </c:cat>
          <c:val>
            <c:numRef>
              <c:f>結果!$H$14:$H$18</c:f>
              <c:numCache>
                <c:formatCode>0.000</c:formatCode>
                <c:ptCount val="5"/>
                <c:pt idx="0">
                  <c:v>-0.29491764676699678</c:v>
                </c:pt>
                <c:pt idx="1">
                  <c:v>-0.42140375674163627</c:v>
                </c:pt>
                <c:pt idx="2">
                  <c:v>-0.20151125849994644</c:v>
                </c:pt>
                <c:pt idx="3">
                  <c:v>0.14807240412031314</c:v>
                </c:pt>
                <c:pt idx="4">
                  <c:v>0.76615485366365355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261705088"/>
        <c:axId val="261715072"/>
      </c:lineChart>
      <c:catAx>
        <c:axId val="2617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61715072"/>
        <c:crosses val="autoZero"/>
        <c:auto val="1"/>
        <c:lblAlgn val="ctr"/>
        <c:lblOffset val="0"/>
        <c:noMultiLvlLbl val="0"/>
      </c:catAx>
      <c:valAx>
        <c:axId val="2617150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変数</a:t>
                </a:r>
                <a:r>
                  <a:rPr lang="en-US" altLang="ja-JP"/>
                  <a:t>Y</a:t>
                </a:r>
                <a:endParaRPr lang="ja-JP" altLang="en-US"/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1705088"/>
        <c:crosses val="autoZero"/>
        <c:crossBetween val="between"/>
      </c:valAx>
      <c:spPr>
        <a:noFill/>
      </c:spPr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0</xdr:rowOff>
    </xdr:from>
    <xdr:to>
      <xdr:col>16</xdr:col>
      <xdr:colOff>285750</xdr:colOff>
      <xdr:row>12</xdr:row>
      <xdr:rowOff>57150</xdr:rowOff>
    </xdr:to>
    <xdr:pic>
      <xdr:nvPicPr>
        <xdr:cNvPr id="5" name="図 4" descr="［二元配置分散分析］ダイアロ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180975"/>
          <a:ext cx="3714750" cy="2047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17</xdr:col>
      <xdr:colOff>123825</xdr:colOff>
      <xdr:row>38</xdr:row>
      <xdr:rowOff>85725</xdr:rowOff>
    </xdr:to>
    <xdr:pic>
      <xdr:nvPicPr>
        <xdr:cNvPr id="6" name="図 5" descr="［二元配置分散分析］ダイアログ［変数］タブ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2352675"/>
          <a:ext cx="4238625" cy="461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17</xdr:col>
      <xdr:colOff>114300</xdr:colOff>
      <xdr:row>64</xdr:row>
      <xdr:rowOff>76200</xdr:rowOff>
    </xdr:to>
    <xdr:pic>
      <xdr:nvPicPr>
        <xdr:cNvPr id="7" name="図 6" descr="［二元配置分散分析］ダイアログ［多重比較］タブ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5" y="7058025"/>
          <a:ext cx="4229100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635000</xdr:colOff>
      <xdr:row>19</xdr:row>
      <xdr:rowOff>0</xdr:rowOff>
    </xdr:from>
    <xdr:to>
      <xdr:col>4</xdr:col>
      <xdr:colOff>206375</xdr:colOff>
      <xdr:row>34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635000</xdr:colOff>
      <xdr:row>35</xdr:row>
      <xdr:rowOff>0</xdr:rowOff>
    </xdr:from>
    <xdr:to>
      <xdr:col>5</xdr:col>
      <xdr:colOff>536575</xdr:colOff>
      <xdr:row>50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00"/>
      </a:dk1>
      <a:lt1>
        <a:sysClr val="window" lastClr="000000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/>
  </sheetViews>
  <sheetFormatPr defaultRowHeight="13.5" x14ac:dyDescent="0.3"/>
  <cols>
    <col min="1" max="1" width="1.58203125" customWidth="1"/>
    <col min="2" max="2" width="9" customWidth="1"/>
    <col min="3" max="5" width="6.58203125" customWidth="1"/>
    <col min="6" max="6" width="1.58203125" customWidth="1"/>
    <col min="7" max="7" width="9" customWidth="1"/>
    <col min="8" max="10" width="6.58203125" customWidth="1"/>
    <col min="11" max="11" width="1.58203125" customWidth="1"/>
    <col min="12" max="14" width="9" customWidth="1"/>
    <col min="257" max="257" width="1.58203125" customWidth="1"/>
    <col min="258" max="258" width="9" customWidth="1"/>
    <col min="259" max="261" width="6.58203125" customWidth="1"/>
    <col min="262" max="262" width="1.58203125" customWidth="1"/>
    <col min="263" max="263" width="9" customWidth="1"/>
    <col min="264" max="266" width="6.58203125" customWidth="1"/>
    <col min="267" max="267" width="1.58203125" customWidth="1"/>
    <col min="268" max="270" width="9" customWidth="1"/>
    <col min="513" max="513" width="1.58203125" customWidth="1"/>
    <col min="514" max="514" width="9" customWidth="1"/>
    <col min="515" max="517" width="6.58203125" customWidth="1"/>
    <col min="518" max="518" width="1.58203125" customWidth="1"/>
    <col min="519" max="519" width="9" customWidth="1"/>
    <col min="520" max="522" width="6.58203125" customWidth="1"/>
    <col min="523" max="523" width="1.58203125" customWidth="1"/>
    <col min="524" max="526" width="9" customWidth="1"/>
    <col min="769" max="769" width="1.58203125" customWidth="1"/>
    <col min="770" max="770" width="9" customWidth="1"/>
    <col min="771" max="773" width="6.58203125" customWidth="1"/>
    <col min="774" max="774" width="1.58203125" customWidth="1"/>
    <col min="775" max="775" width="9" customWidth="1"/>
    <col min="776" max="778" width="6.58203125" customWidth="1"/>
    <col min="779" max="779" width="1.58203125" customWidth="1"/>
    <col min="780" max="782" width="9" customWidth="1"/>
    <col min="1025" max="1025" width="1.58203125" customWidth="1"/>
    <col min="1026" max="1026" width="9" customWidth="1"/>
    <col min="1027" max="1029" width="6.58203125" customWidth="1"/>
    <col min="1030" max="1030" width="1.58203125" customWidth="1"/>
    <col min="1031" max="1031" width="9" customWidth="1"/>
    <col min="1032" max="1034" width="6.58203125" customWidth="1"/>
    <col min="1035" max="1035" width="1.58203125" customWidth="1"/>
    <col min="1036" max="1038" width="9" customWidth="1"/>
    <col min="1281" max="1281" width="1.58203125" customWidth="1"/>
    <col min="1282" max="1282" width="9" customWidth="1"/>
    <col min="1283" max="1285" width="6.58203125" customWidth="1"/>
    <col min="1286" max="1286" width="1.58203125" customWidth="1"/>
    <col min="1287" max="1287" width="9" customWidth="1"/>
    <col min="1288" max="1290" width="6.58203125" customWidth="1"/>
    <col min="1291" max="1291" width="1.58203125" customWidth="1"/>
    <col min="1292" max="1294" width="9" customWidth="1"/>
    <col min="1537" max="1537" width="1.58203125" customWidth="1"/>
    <col min="1538" max="1538" width="9" customWidth="1"/>
    <col min="1539" max="1541" width="6.58203125" customWidth="1"/>
    <col min="1542" max="1542" width="1.58203125" customWidth="1"/>
    <col min="1543" max="1543" width="9" customWidth="1"/>
    <col min="1544" max="1546" width="6.58203125" customWidth="1"/>
    <col min="1547" max="1547" width="1.58203125" customWidth="1"/>
    <col min="1548" max="1550" width="9" customWidth="1"/>
    <col min="1793" max="1793" width="1.58203125" customWidth="1"/>
    <col min="1794" max="1794" width="9" customWidth="1"/>
    <col min="1795" max="1797" width="6.58203125" customWidth="1"/>
    <col min="1798" max="1798" width="1.58203125" customWidth="1"/>
    <col min="1799" max="1799" width="9" customWidth="1"/>
    <col min="1800" max="1802" width="6.58203125" customWidth="1"/>
    <col min="1803" max="1803" width="1.58203125" customWidth="1"/>
    <col min="1804" max="1806" width="9" customWidth="1"/>
    <col min="2049" max="2049" width="1.58203125" customWidth="1"/>
    <col min="2050" max="2050" width="9" customWidth="1"/>
    <col min="2051" max="2053" width="6.58203125" customWidth="1"/>
    <col min="2054" max="2054" width="1.58203125" customWidth="1"/>
    <col min="2055" max="2055" width="9" customWidth="1"/>
    <col min="2056" max="2058" width="6.58203125" customWidth="1"/>
    <col min="2059" max="2059" width="1.58203125" customWidth="1"/>
    <col min="2060" max="2062" width="9" customWidth="1"/>
    <col min="2305" max="2305" width="1.58203125" customWidth="1"/>
    <col min="2306" max="2306" width="9" customWidth="1"/>
    <col min="2307" max="2309" width="6.58203125" customWidth="1"/>
    <col min="2310" max="2310" width="1.58203125" customWidth="1"/>
    <col min="2311" max="2311" width="9" customWidth="1"/>
    <col min="2312" max="2314" width="6.58203125" customWidth="1"/>
    <col min="2315" max="2315" width="1.58203125" customWidth="1"/>
    <col min="2316" max="2318" width="9" customWidth="1"/>
    <col min="2561" max="2561" width="1.58203125" customWidth="1"/>
    <col min="2562" max="2562" width="9" customWidth="1"/>
    <col min="2563" max="2565" width="6.58203125" customWidth="1"/>
    <col min="2566" max="2566" width="1.58203125" customWidth="1"/>
    <col min="2567" max="2567" width="9" customWidth="1"/>
    <col min="2568" max="2570" width="6.58203125" customWidth="1"/>
    <col min="2571" max="2571" width="1.58203125" customWidth="1"/>
    <col min="2572" max="2574" width="9" customWidth="1"/>
    <col min="2817" max="2817" width="1.58203125" customWidth="1"/>
    <col min="2818" max="2818" width="9" customWidth="1"/>
    <col min="2819" max="2821" width="6.58203125" customWidth="1"/>
    <col min="2822" max="2822" width="1.58203125" customWidth="1"/>
    <col min="2823" max="2823" width="9" customWidth="1"/>
    <col min="2824" max="2826" width="6.58203125" customWidth="1"/>
    <col min="2827" max="2827" width="1.58203125" customWidth="1"/>
    <col min="2828" max="2830" width="9" customWidth="1"/>
    <col min="3073" max="3073" width="1.58203125" customWidth="1"/>
    <col min="3074" max="3074" width="9" customWidth="1"/>
    <col min="3075" max="3077" width="6.58203125" customWidth="1"/>
    <col min="3078" max="3078" width="1.58203125" customWidth="1"/>
    <col min="3079" max="3079" width="9" customWidth="1"/>
    <col min="3080" max="3082" width="6.58203125" customWidth="1"/>
    <col min="3083" max="3083" width="1.58203125" customWidth="1"/>
    <col min="3084" max="3086" width="9" customWidth="1"/>
    <col min="3329" max="3329" width="1.58203125" customWidth="1"/>
    <col min="3330" max="3330" width="9" customWidth="1"/>
    <col min="3331" max="3333" width="6.58203125" customWidth="1"/>
    <col min="3334" max="3334" width="1.58203125" customWidth="1"/>
    <col min="3335" max="3335" width="9" customWidth="1"/>
    <col min="3336" max="3338" width="6.58203125" customWidth="1"/>
    <col min="3339" max="3339" width="1.58203125" customWidth="1"/>
    <col min="3340" max="3342" width="9" customWidth="1"/>
    <col min="3585" max="3585" width="1.58203125" customWidth="1"/>
    <col min="3586" max="3586" width="9" customWidth="1"/>
    <col min="3587" max="3589" width="6.58203125" customWidth="1"/>
    <col min="3590" max="3590" width="1.58203125" customWidth="1"/>
    <col min="3591" max="3591" width="9" customWidth="1"/>
    <col min="3592" max="3594" width="6.58203125" customWidth="1"/>
    <col min="3595" max="3595" width="1.58203125" customWidth="1"/>
    <col min="3596" max="3598" width="9" customWidth="1"/>
    <col min="3841" max="3841" width="1.58203125" customWidth="1"/>
    <col min="3842" max="3842" width="9" customWidth="1"/>
    <col min="3843" max="3845" width="6.58203125" customWidth="1"/>
    <col min="3846" max="3846" width="1.58203125" customWidth="1"/>
    <col min="3847" max="3847" width="9" customWidth="1"/>
    <col min="3848" max="3850" width="6.58203125" customWidth="1"/>
    <col min="3851" max="3851" width="1.58203125" customWidth="1"/>
    <col min="3852" max="3854" width="9" customWidth="1"/>
    <col min="4097" max="4097" width="1.58203125" customWidth="1"/>
    <col min="4098" max="4098" width="9" customWidth="1"/>
    <col min="4099" max="4101" width="6.58203125" customWidth="1"/>
    <col min="4102" max="4102" width="1.58203125" customWidth="1"/>
    <col min="4103" max="4103" width="9" customWidth="1"/>
    <col min="4104" max="4106" width="6.58203125" customWidth="1"/>
    <col min="4107" max="4107" width="1.58203125" customWidth="1"/>
    <col min="4108" max="4110" width="9" customWidth="1"/>
    <col min="4353" max="4353" width="1.58203125" customWidth="1"/>
    <col min="4354" max="4354" width="9" customWidth="1"/>
    <col min="4355" max="4357" width="6.58203125" customWidth="1"/>
    <col min="4358" max="4358" width="1.58203125" customWidth="1"/>
    <col min="4359" max="4359" width="9" customWidth="1"/>
    <col min="4360" max="4362" width="6.58203125" customWidth="1"/>
    <col min="4363" max="4363" width="1.58203125" customWidth="1"/>
    <col min="4364" max="4366" width="9" customWidth="1"/>
    <col min="4609" max="4609" width="1.58203125" customWidth="1"/>
    <col min="4610" max="4610" width="9" customWidth="1"/>
    <col min="4611" max="4613" width="6.58203125" customWidth="1"/>
    <col min="4614" max="4614" width="1.58203125" customWidth="1"/>
    <col min="4615" max="4615" width="9" customWidth="1"/>
    <col min="4616" max="4618" width="6.58203125" customWidth="1"/>
    <col min="4619" max="4619" width="1.58203125" customWidth="1"/>
    <col min="4620" max="4622" width="9" customWidth="1"/>
    <col min="4865" max="4865" width="1.58203125" customWidth="1"/>
    <col min="4866" max="4866" width="9" customWidth="1"/>
    <col min="4867" max="4869" width="6.58203125" customWidth="1"/>
    <col min="4870" max="4870" width="1.58203125" customWidth="1"/>
    <col min="4871" max="4871" width="9" customWidth="1"/>
    <col min="4872" max="4874" width="6.58203125" customWidth="1"/>
    <col min="4875" max="4875" width="1.58203125" customWidth="1"/>
    <col min="4876" max="4878" width="9" customWidth="1"/>
    <col min="5121" max="5121" width="1.58203125" customWidth="1"/>
    <col min="5122" max="5122" width="9" customWidth="1"/>
    <col min="5123" max="5125" width="6.58203125" customWidth="1"/>
    <col min="5126" max="5126" width="1.58203125" customWidth="1"/>
    <col min="5127" max="5127" width="9" customWidth="1"/>
    <col min="5128" max="5130" width="6.58203125" customWidth="1"/>
    <col min="5131" max="5131" width="1.58203125" customWidth="1"/>
    <col min="5132" max="5134" width="9" customWidth="1"/>
    <col min="5377" max="5377" width="1.58203125" customWidth="1"/>
    <col min="5378" max="5378" width="9" customWidth="1"/>
    <col min="5379" max="5381" width="6.58203125" customWidth="1"/>
    <col min="5382" max="5382" width="1.58203125" customWidth="1"/>
    <col min="5383" max="5383" width="9" customWidth="1"/>
    <col min="5384" max="5386" width="6.58203125" customWidth="1"/>
    <col min="5387" max="5387" width="1.58203125" customWidth="1"/>
    <col min="5388" max="5390" width="9" customWidth="1"/>
    <col min="5633" max="5633" width="1.58203125" customWidth="1"/>
    <col min="5634" max="5634" width="9" customWidth="1"/>
    <col min="5635" max="5637" width="6.58203125" customWidth="1"/>
    <col min="5638" max="5638" width="1.58203125" customWidth="1"/>
    <col min="5639" max="5639" width="9" customWidth="1"/>
    <col min="5640" max="5642" width="6.58203125" customWidth="1"/>
    <col min="5643" max="5643" width="1.58203125" customWidth="1"/>
    <col min="5644" max="5646" width="9" customWidth="1"/>
    <col min="5889" max="5889" width="1.58203125" customWidth="1"/>
    <col min="5890" max="5890" width="9" customWidth="1"/>
    <col min="5891" max="5893" width="6.58203125" customWidth="1"/>
    <col min="5894" max="5894" width="1.58203125" customWidth="1"/>
    <col min="5895" max="5895" width="9" customWidth="1"/>
    <col min="5896" max="5898" width="6.58203125" customWidth="1"/>
    <col min="5899" max="5899" width="1.58203125" customWidth="1"/>
    <col min="5900" max="5902" width="9" customWidth="1"/>
    <col min="6145" max="6145" width="1.58203125" customWidth="1"/>
    <col min="6146" max="6146" width="9" customWidth="1"/>
    <col min="6147" max="6149" width="6.58203125" customWidth="1"/>
    <col min="6150" max="6150" width="1.58203125" customWidth="1"/>
    <col min="6151" max="6151" width="9" customWidth="1"/>
    <col min="6152" max="6154" width="6.58203125" customWidth="1"/>
    <col min="6155" max="6155" width="1.58203125" customWidth="1"/>
    <col min="6156" max="6158" width="9" customWidth="1"/>
    <col min="6401" max="6401" width="1.58203125" customWidth="1"/>
    <col min="6402" max="6402" width="9" customWidth="1"/>
    <col min="6403" max="6405" width="6.58203125" customWidth="1"/>
    <col min="6406" max="6406" width="1.58203125" customWidth="1"/>
    <col min="6407" max="6407" width="9" customWidth="1"/>
    <col min="6408" max="6410" width="6.58203125" customWidth="1"/>
    <col min="6411" max="6411" width="1.58203125" customWidth="1"/>
    <col min="6412" max="6414" width="9" customWidth="1"/>
    <col min="6657" max="6657" width="1.58203125" customWidth="1"/>
    <col min="6658" max="6658" width="9" customWidth="1"/>
    <col min="6659" max="6661" width="6.58203125" customWidth="1"/>
    <col min="6662" max="6662" width="1.58203125" customWidth="1"/>
    <col min="6663" max="6663" width="9" customWidth="1"/>
    <col min="6664" max="6666" width="6.58203125" customWidth="1"/>
    <col min="6667" max="6667" width="1.58203125" customWidth="1"/>
    <col min="6668" max="6670" width="9" customWidth="1"/>
    <col min="6913" max="6913" width="1.58203125" customWidth="1"/>
    <col min="6914" max="6914" width="9" customWidth="1"/>
    <col min="6915" max="6917" width="6.58203125" customWidth="1"/>
    <col min="6918" max="6918" width="1.58203125" customWidth="1"/>
    <col min="6919" max="6919" width="9" customWidth="1"/>
    <col min="6920" max="6922" width="6.58203125" customWidth="1"/>
    <col min="6923" max="6923" width="1.58203125" customWidth="1"/>
    <col min="6924" max="6926" width="9" customWidth="1"/>
    <col min="7169" max="7169" width="1.58203125" customWidth="1"/>
    <col min="7170" max="7170" width="9" customWidth="1"/>
    <col min="7171" max="7173" width="6.58203125" customWidth="1"/>
    <col min="7174" max="7174" width="1.58203125" customWidth="1"/>
    <col min="7175" max="7175" width="9" customWidth="1"/>
    <col min="7176" max="7178" width="6.58203125" customWidth="1"/>
    <col min="7179" max="7179" width="1.58203125" customWidth="1"/>
    <col min="7180" max="7182" width="9" customWidth="1"/>
    <col min="7425" max="7425" width="1.58203125" customWidth="1"/>
    <col min="7426" max="7426" width="9" customWidth="1"/>
    <col min="7427" max="7429" width="6.58203125" customWidth="1"/>
    <col min="7430" max="7430" width="1.58203125" customWidth="1"/>
    <col min="7431" max="7431" width="9" customWidth="1"/>
    <col min="7432" max="7434" width="6.58203125" customWidth="1"/>
    <col min="7435" max="7435" width="1.58203125" customWidth="1"/>
    <col min="7436" max="7438" width="9" customWidth="1"/>
    <col min="7681" max="7681" width="1.58203125" customWidth="1"/>
    <col min="7682" max="7682" width="9" customWidth="1"/>
    <col min="7683" max="7685" width="6.58203125" customWidth="1"/>
    <col min="7686" max="7686" width="1.58203125" customWidth="1"/>
    <col min="7687" max="7687" width="9" customWidth="1"/>
    <col min="7688" max="7690" width="6.58203125" customWidth="1"/>
    <col min="7691" max="7691" width="1.58203125" customWidth="1"/>
    <col min="7692" max="7694" width="9" customWidth="1"/>
    <col min="7937" max="7937" width="1.58203125" customWidth="1"/>
    <col min="7938" max="7938" width="9" customWidth="1"/>
    <col min="7939" max="7941" width="6.58203125" customWidth="1"/>
    <col min="7942" max="7942" width="1.58203125" customWidth="1"/>
    <col min="7943" max="7943" width="9" customWidth="1"/>
    <col min="7944" max="7946" width="6.58203125" customWidth="1"/>
    <col min="7947" max="7947" width="1.58203125" customWidth="1"/>
    <col min="7948" max="7950" width="9" customWidth="1"/>
    <col min="8193" max="8193" width="1.58203125" customWidth="1"/>
    <col min="8194" max="8194" width="9" customWidth="1"/>
    <col min="8195" max="8197" width="6.58203125" customWidth="1"/>
    <col min="8198" max="8198" width="1.58203125" customWidth="1"/>
    <col min="8199" max="8199" width="9" customWidth="1"/>
    <col min="8200" max="8202" width="6.58203125" customWidth="1"/>
    <col min="8203" max="8203" width="1.58203125" customWidth="1"/>
    <col min="8204" max="8206" width="9" customWidth="1"/>
    <col min="8449" max="8449" width="1.58203125" customWidth="1"/>
    <col min="8450" max="8450" width="9" customWidth="1"/>
    <col min="8451" max="8453" width="6.58203125" customWidth="1"/>
    <col min="8454" max="8454" width="1.58203125" customWidth="1"/>
    <col min="8455" max="8455" width="9" customWidth="1"/>
    <col min="8456" max="8458" width="6.58203125" customWidth="1"/>
    <col min="8459" max="8459" width="1.58203125" customWidth="1"/>
    <col min="8460" max="8462" width="9" customWidth="1"/>
    <col min="8705" max="8705" width="1.58203125" customWidth="1"/>
    <col min="8706" max="8706" width="9" customWidth="1"/>
    <col min="8707" max="8709" width="6.58203125" customWidth="1"/>
    <col min="8710" max="8710" width="1.58203125" customWidth="1"/>
    <col min="8711" max="8711" width="9" customWidth="1"/>
    <col min="8712" max="8714" width="6.58203125" customWidth="1"/>
    <col min="8715" max="8715" width="1.58203125" customWidth="1"/>
    <col min="8716" max="8718" width="9" customWidth="1"/>
    <col min="8961" max="8961" width="1.58203125" customWidth="1"/>
    <col min="8962" max="8962" width="9" customWidth="1"/>
    <col min="8963" max="8965" width="6.58203125" customWidth="1"/>
    <col min="8966" max="8966" width="1.58203125" customWidth="1"/>
    <col min="8967" max="8967" width="9" customWidth="1"/>
    <col min="8968" max="8970" width="6.58203125" customWidth="1"/>
    <col min="8971" max="8971" width="1.58203125" customWidth="1"/>
    <col min="8972" max="8974" width="9" customWidth="1"/>
    <col min="9217" max="9217" width="1.58203125" customWidth="1"/>
    <col min="9218" max="9218" width="9" customWidth="1"/>
    <col min="9219" max="9221" width="6.58203125" customWidth="1"/>
    <col min="9222" max="9222" width="1.58203125" customWidth="1"/>
    <col min="9223" max="9223" width="9" customWidth="1"/>
    <col min="9224" max="9226" width="6.58203125" customWidth="1"/>
    <col min="9227" max="9227" width="1.58203125" customWidth="1"/>
    <col min="9228" max="9230" width="9" customWidth="1"/>
    <col min="9473" max="9473" width="1.58203125" customWidth="1"/>
    <col min="9474" max="9474" width="9" customWidth="1"/>
    <col min="9475" max="9477" width="6.58203125" customWidth="1"/>
    <col min="9478" max="9478" width="1.58203125" customWidth="1"/>
    <col min="9479" max="9479" width="9" customWidth="1"/>
    <col min="9480" max="9482" width="6.58203125" customWidth="1"/>
    <col min="9483" max="9483" width="1.58203125" customWidth="1"/>
    <col min="9484" max="9486" width="9" customWidth="1"/>
    <col min="9729" max="9729" width="1.58203125" customWidth="1"/>
    <col min="9730" max="9730" width="9" customWidth="1"/>
    <col min="9731" max="9733" width="6.58203125" customWidth="1"/>
    <col min="9734" max="9734" width="1.58203125" customWidth="1"/>
    <col min="9735" max="9735" width="9" customWidth="1"/>
    <col min="9736" max="9738" width="6.58203125" customWidth="1"/>
    <col min="9739" max="9739" width="1.58203125" customWidth="1"/>
    <col min="9740" max="9742" width="9" customWidth="1"/>
    <col min="9985" max="9985" width="1.58203125" customWidth="1"/>
    <col min="9986" max="9986" width="9" customWidth="1"/>
    <col min="9987" max="9989" width="6.58203125" customWidth="1"/>
    <col min="9990" max="9990" width="1.58203125" customWidth="1"/>
    <col min="9991" max="9991" width="9" customWidth="1"/>
    <col min="9992" max="9994" width="6.58203125" customWidth="1"/>
    <col min="9995" max="9995" width="1.58203125" customWidth="1"/>
    <col min="9996" max="9998" width="9" customWidth="1"/>
    <col min="10241" max="10241" width="1.58203125" customWidth="1"/>
    <col min="10242" max="10242" width="9" customWidth="1"/>
    <col min="10243" max="10245" width="6.58203125" customWidth="1"/>
    <col min="10246" max="10246" width="1.58203125" customWidth="1"/>
    <col min="10247" max="10247" width="9" customWidth="1"/>
    <col min="10248" max="10250" width="6.58203125" customWidth="1"/>
    <col min="10251" max="10251" width="1.58203125" customWidth="1"/>
    <col min="10252" max="10254" width="9" customWidth="1"/>
    <col min="10497" max="10497" width="1.58203125" customWidth="1"/>
    <col min="10498" max="10498" width="9" customWidth="1"/>
    <col min="10499" max="10501" width="6.58203125" customWidth="1"/>
    <col min="10502" max="10502" width="1.58203125" customWidth="1"/>
    <col min="10503" max="10503" width="9" customWidth="1"/>
    <col min="10504" max="10506" width="6.58203125" customWidth="1"/>
    <col min="10507" max="10507" width="1.58203125" customWidth="1"/>
    <col min="10508" max="10510" width="9" customWidth="1"/>
    <col min="10753" max="10753" width="1.58203125" customWidth="1"/>
    <col min="10754" max="10754" width="9" customWidth="1"/>
    <col min="10755" max="10757" width="6.58203125" customWidth="1"/>
    <col min="10758" max="10758" width="1.58203125" customWidth="1"/>
    <col min="10759" max="10759" width="9" customWidth="1"/>
    <col min="10760" max="10762" width="6.58203125" customWidth="1"/>
    <col min="10763" max="10763" width="1.58203125" customWidth="1"/>
    <col min="10764" max="10766" width="9" customWidth="1"/>
    <col min="11009" max="11009" width="1.58203125" customWidth="1"/>
    <col min="11010" max="11010" width="9" customWidth="1"/>
    <col min="11011" max="11013" width="6.58203125" customWidth="1"/>
    <col min="11014" max="11014" width="1.58203125" customWidth="1"/>
    <col min="11015" max="11015" width="9" customWidth="1"/>
    <col min="11016" max="11018" width="6.58203125" customWidth="1"/>
    <col min="11019" max="11019" width="1.58203125" customWidth="1"/>
    <col min="11020" max="11022" width="9" customWidth="1"/>
    <col min="11265" max="11265" width="1.58203125" customWidth="1"/>
    <col min="11266" max="11266" width="9" customWidth="1"/>
    <col min="11267" max="11269" width="6.58203125" customWidth="1"/>
    <col min="11270" max="11270" width="1.58203125" customWidth="1"/>
    <col min="11271" max="11271" width="9" customWidth="1"/>
    <col min="11272" max="11274" width="6.58203125" customWidth="1"/>
    <col min="11275" max="11275" width="1.58203125" customWidth="1"/>
    <col min="11276" max="11278" width="9" customWidth="1"/>
    <col min="11521" max="11521" width="1.58203125" customWidth="1"/>
    <col min="11522" max="11522" width="9" customWidth="1"/>
    <col min="11523" max="11525" width="6.58203125" customWidth="1"/>
    <col min="11526" max="11526" width="1.58203125" customWidth="1"/>
    <col min="11527" max="11527" width="9" customWidth="1"/>
    <col min="11528" max="11530" width="6.58203125" customWidth="1"/>
    <col min="11531" max="11531" width="1.58203125" customWidth="1"/>
    <col min="11532" max="11534" width="9" customWidth="1"/>
    <col min="11777" max="11777" width="1.58203125" customWidth="1"/>
    <col min="11778" max="11778" width="9" customWidth="1"/>
    <col min="11779" max="11781" width="6.58203125" customWidth="1"/>
    <col min="11782" max="11782" width="1.58203125" customWidth="1"/>
    <col min="11783" max="11783" width="9" customWidth="1"/>
    <col min="11784" max="11786" width="6.58203125" customWidth="1"/>
    <col min="11787" max="11787" width="1.58203125" customWidth="1"/>
    <col min="11788" max="11790" width="9" customWidth="1"/>
    <col min="12033" max="12033" width="1.58203125" customWidth="1"/>
    <col min="12034" max="12034" width="9" customWidth="1"/>
    <col min="12035" max="12037" width="6.58203125" customWidth="1"/>
    <col min="12038" max="12038" width="1.58203125" customWidth="1"/>
    <col min="12039" max="12039" width="9" customWidth="1"/>
    <col min="12040" max="12042" width="6.58203125" customWidth="1"/>
    <col min="12043" max="12043" width="1.58203125" customWidth="1"/>
    <col min="12044" max="12046" width="9" customWidth="1"/>
    <col min="12289" max="12289" width="1.58203125" customWidth="1"/>
    <col min="12290" max="12290" width="9" customWidth="1"/>
    <col min="12291" max="12293" width="6.58203125" customWidth="1"/>
    <col min="12294" max="12294" width="1.58203125" customWidth="1"/>
    <col min="12295" max="12295" width="9" customWidth="1"/>
    <col min="12296" max="12298" width="6.58203125" customWidth="1"/>
    <col min="12299" max="12299" width="1.58203125" customWidth="1"/>
    <col min="12300" max="12302" width="9" customWidth="1"/>
    <col min="12545" max="12545" width="1.58203125" customWidth="1"/>
    <col min="12546" max="12546" width="9" customWidth="1"/>
    <col min="12547" max="12549" width="6.58203125" customWidth="1"/>
    <col min="12550" max="12550" width="1.58203125" customWidth="1"/>
    <col min="12551" max="12551" width="9" customWidth="1"/>
    <col min="12552" max="12554" width="6.58203125" customWidth="1"/>
    <col min="12555" max="12555" width="1.58203125" customWidth="1"/>
    <col min="12556" max="12558" width="9" customWidth="1"/>
    <col min="12801" max="12801" width="1.58203125" customWidth="1"/>
    <col min="12802" max="12802" width="9" customWidth="1"/>
    <col min="12803" max="12805" width="6.58203125" customWidth="1"/>
    <col min="12806" max="12806" width="1.58203125" customWidth="1"/>
    <col min="12807" max="12807" width="9" customWidth="1"/>
    <col min="12808" max="12810" width="6.58203125" customWidth="1"/>
    <col min="12811" max="12811" width="1.58203125" customWidth="1"/>
    <col min="12812" max="12814" width="9" customWidth="1"/>
    <col min="13057" max="13057" width="1.58203125" customWidth="1"/>
    <col min="13058" max="13058" width="9" customWidth="1"/>
    <col min="13059" max="13061" width="6.58203125" customWidth="1"/>
    <col min="13062" max="13062" width="1.58203125" customWidth="1"/>
    <col min="13063" max="13063" width="9" customWidth="1"/>
    <col min="13064" max="13066" width="6.58203125" customWidth="1"/>
    <col min="13067" max="13067" width="1.58203125" customWidth="1"/>
    <col min="13068" max="13070" width="9" customWidth="1"/>
    <col min="13313" max="13313" width="1.58203125" customWidth="1"/>
    <col min="13314" max="13314" width="9" customWidth="1"/>
    <col min="13315" max="13317" width="6.58203125" customWidth="1"/>
    <col min="13318" max="13318" width="1.58203125" customWidth="1"/>
    <col min="13319" max="13319" width="9" customWidth="1"/>
    <col min="13320" max="13322" width="6.58203125" customWidth="1"/>
    <col min="13323" max="13323" width="1.58203125" customWidth="1"/>
    <col min="13324" max="13326" width="9" customWidth="1"/>
    <col min="13569" max="13569" width="1.58203125" customWidth="1"/>
    <col min="13570" max="13570" width="9" customWidth="1"/>
    <col min="13571" max="13573" width="6.58203125" customWidth="1"/>
    <col min="13574" max="13574" width="1.58203125" customWidth="1"/>
    <col min="13575" max="13575" width="9" customWidth="1"/>
    <col min="13576" max="13578" width="6.58203125" customWidth="1"/>
    <col min="13579" max="13579" width="1.58203125" customWidth="1"/>
    <col min="13580" max="13582" width="9" customWidth="1"/>
    <col min="13825" max="13825" width="1.58203125" customWidth="1"/>
    <col min="13826" max="13826" width="9" customWidth="1"/>
    <col min="13827" max="13829" width="6.58203125" customWidth="1"/>
    <col min="13830" max="13830" width="1.58203125" customWidth="1"/>
    <col min="13831" max="13831" width="9" customWidth="1"/>
    <col min="13832" max="13834" width="6.58203125" customWidth="1"/>
    <col min="13835" max="13835" width="1.58203125" customWidth="1"/>
    <col min="13836" max="13838" width="9" customWidth="1"/>
    <col min="14081" max="14081" width="1.58203125" customWidth="1"/>
    <col min="14082" max="14082" width="9" customWidth="1"/>
    <col min="14083" max="14085" width="6.58203125" customWidth="1"/>
    <col min="14086" max="14086" width="1.58203125" customWidth="1"/>
    <col min="14087" max="14087" width="9" customWidth="1"/>
    <col min="14088" max="14090" width="6.58203125" customWidth="1"/>
    <col min="14091" max="14091" width="1.58203125" customWidth="1"/>
    <col min="14092" max="14094" width="9" customWidth="1"/>
    <col min="14337" max="14337" width="1.58203125" customWidth="1"/>
    <col min="14338" max="14338" width="9" customWidth="1"/>
    <col min="14339" max="14341" width="6.58203125" customWidth="1"/>
    <col min="14342" max="14342" width="1.58203125" customWidth="1"/>
    <col min="14343" max="14343" width="9" customWidth="1"/>
    <col min="14344" max="14346" width="6.58203125" customWidth="1"/>
    <col min="14347" max="14347" width="1.58203125" customWidth="1"/>
    <col min="14348" max="14350" width="9" customWidth="1"/>
    <col min="14593" max="14593" width="1.58203125" customWidth="1"/>
    <col min="14594" max="14594" width="9" customWidth="1"/>
    <col min="14595" max="14597" width="6.58203125" customWidth="1"/>
    <col min="14598" max="14598" width="1.58203125" customWidth="1"/>
    <col min="14599" max="14599" width="9" customWidth="1"/>
    <col min="14600" max="14602" width="6.58203125" customWidth="1"/>
    <col min="14603" max="14603" width="1.58203125" customWidth="1"/>
    <col min="14604" max="14606" width="9" customWidth="1"/>
    <col min="14849" max="14849" width="1.58203125" customWidth="1"/>
    <col min="14850" max="14850" width="9" customWidth="1"/>
    <col min="14851" max="14853" width="6.58203125" customWidth="1"/>
    <col min="14854" max="14854" width="1.58203125" customWidth="1"/>
    <col min="14855" max="14855" width="9" customWidth="1"/>
    <col min="14856" max="14858" width="6.58203125" customWidth="1"/>
    <col min="14859" max="14859" width="1.58203125" customWidth="1"/>
    <col min="14860" max="14862" width="9" customWidth="1"/>
    <col min="15105" max="15105" width="1.58203125" customWidth="1"/>
    <col min="15106" max="15106" width="9" customWidth="1"/>
    <col min="15107" max="15109" width="6.58203125" customWidth="1"/>
    <col min="15110" max="15110" width="1.58203125" customWidth="1"/>
    <col min="15111" max="15111" width="9" customWidth="1"/>
    <col min="15112" max="15114" width="6.58203125" customWidth="1"/>
    <col min="15115" max="15115" width="1.58203125" customWidth="1"/>
    <col min="15116" max="15118" width="9" customWidth="1"/>
    <col min="15361" max="15361" width="1.58203125" customWidth="1"/>
    <col min="15362" max="15362" width="9" customWidth="1"/>
    <col min="15363" max="15365" width="6.58203125" customWidth="1"/>
    <col min="15366" max="15366" width="1.58203125" customWidth="1"/>
    <col min="15367" max="15367" width="9" customWidth="1"/>
    <col min="15368" max="15370" width="6.58203125" customWidth="1"/>
    <col min="15371" max="15371" width="1.58203125" customWidth="1"/>
    <col min="15372" max="15374" width="9" customWidth="1"/>
    <col min="15617" max="15617" width="1.58203125" customWidth="1"/>
    <col min="15618" max="15618" width="9" customWidth="1"/>
    <col min="15619" max="15621" width="6.58203125" customWidth="1"/>
    <col min="15622" max="15622" width="1.58203125" customWidth="1"/>
    <col min="15623" max="15623" width="9" customWidth="1"/>
    <col min="15624" max="15626" width="6.58203125" customWidth="1"/>
    <col min="15627" max="15627" width="1.58203125" customWidth="1"/>
    <col min="15628" max="15630" width="9" customWidth="1"/>
    <col min="15873" max="15873" width="1.58203125" customWidth="1"/>
    <col min="15874" max="15874" width="9" customWidth="1"/>
    <col min="15875" max="15877" width="6.58203125" customWidth="1"/>
    <col min="15878" max="15878" width="1.58203125" customWidth="1"/>
    <col min="15879" max="15879" width="9" customWidth="1"/>
    <col min="15880" max="15882" width="6.58203125" customWidth="1"/>
    <col min="15883" max="15883" width="1.58203125" customWidth="1"/>
    <col min="15884" max="15886" width="9" customWidth="1"/>
    <col min="16129" max="16129" width="1.58203125" customWidth="1"/>
    <col min="16130" max="16130" width="9" customWidth="1"/>
    <col min="16131" max="16133" width="6.58203125" customWidth="1"/>
    <col min="16134" max="16134" width="1.58203125" customWidth="1"/>
    <col min="16135" max="16135" width="9" customWidth="1"/>
    <col min="16136" max="16138" width="6.58203125" customWidth="1"/>
    <col min="16139" max="16139" width="1.58203125" customWidth="1"/>
    <col min="16140" max="16142" width="9" customWidth="1"/>
  </cols>
  <sheetData>
    <row r="2" spans="2:10" x14ac:dyDescent="0.3">
      <c r="B2" t="s">
        <v>0</v>
      </c>
    </row>
    <row r="3" spans="2:10" x14ac:dyDescent="0.3">
      <c r="B3" t="s">
        <v>1</v>
      </c>
    </row>
    <row r="4" spans="2:10" x14ac:dyDescent="0.3">
      <c r="B4" s="1" t="s">
        <v>2</v>
      </c>
      <c r="C4" s="2" t="s">
        <v>3</v>
      </c>
      <c r="D4" s="3"/>
      <c r="E4" s="4"/>
    </row>
    <row r="5" spans="2:10" x14ac:dyDescent="0.3">
      <c r="B5" s="1">
        <v>1</v>
      </c>
      <c r="C5" s="2">
        <v>30</v>
      </c>
      <c r="D5" s="3">
        <v>32</v>
      </c>
      <c r="E5" s="4">
        <v>32</v>
      </c>
    </row>
    <row r="6" spans="2:10" x14ac:dyDescent="0.3">
      <c r="B6" s="1">
        <v>2</v>
      </c>
      <c r="C6" s="2">
        <v>37</v>
      </c>
      <c r="D6" s="3">
        <v>38</v>
      </c>
      <c r="E6" s="4">
        <v>38</v>
      </c>
    </row>
    <row r="7" spans="2:10" x14ac:dyDescent="0.3">
      <c r="B7" s="1">
        <v>3</v>
      </c>
      <c r="C7" s="2">
        <v>40</v>
      </c>
      <c r="D7" s="3">
        <v>40</v>
      </c>
      <c r="E7" s="4">
        <v>41</v>
      </c>
    </row>
    <row r="8" spans="2:10" x14ac:dyDescent="0.3">
      <c r="B8" s="1">
        <v>4</v>
      </c>
      <c r="C8" s="2">
        <v>45</v>
      </c>
      <c r="D8" s="3">
        <v>46</v>
      </c>
      <c r="E8" s="4">
        <v>46</v>
      </c>
    </row>
    <row r="9" spans="2:10" x14ac:dyDescent="0.3">
      <c r="B9" s="1">
        <v>5</v>
      </c>
      <c r="C9" s="2">
        <v>48</v>
      </c>
      <c r="D9" s="3">
        <v>48</v>
      </c>
      <c r="E9" s="4">
        <v>48</v>
      </c>
    </row>
    <row r="11" spans="2:10" x14ac:dyDescent="0.3">
      <c r="B11" t="s">
        <v>4</v>
      </c>
      <c r="G11" t="s">
        <v>5</v>
      </c>
    </row>
    <row r="12" spans="2:10" x14ac:dyDescent="0.3">
      <c r="B12" s="1"/>
      <c r="C12" s="2" t="s">
        <v>6</v>
      </c>
      <c r="D12" s="3" t="s">
        <v>7</v>
      </c>
      <c r="E12" s="4" t="s">
        <v>8</v>
      </c>
      <c r="G12" s="1"/>
      <c r="H12" s="2" t="s">
        <v>6</v>
      </c>
      <c r="I12" s="3" t="s">
        <v>7</v>
      </c>
      <c r="J12" s="4" t="s">
        <v>8</v>
      </c>
    </row>
    <row r="13" spans="2:10" x14ac:dyDescent="0.3">
      <c r="B13" s="5" t="s">
        <v>9</v>
      </c>
      <c r="C13" s="6">
        <v>9.48</v>
      </c>
      <c r="D13" s="7">
        <v>9.24</v>
      </c>
      <c r="E13" s="8">
        <v>8.66</v>
      </c>
      <c r="G13" s="5" t="s">
        <v>9</v>
      </c>
      <c r="H13" s="6">
        <v>0.48</v>
      </c>
      <c r="I13" s="7">
        <v>0.24</v>
      </c>
      <c r="J13" s="8">
        <v>-0.34</v>
      </c>
    </row>
    <row r="14" spans="2:10" x14ac:dyDescent="0.3">
      <c r="B14" s="9" t="s">
        <v>10</v>
      </c>
      <c r="C14" s="10">
        <v>9.52</v>
      </c>
      <c r="D14" s="11">
        <v>9.9499999999999993</v>
      </c>
      <c r="E14" s="12">
        <v>8.5</v>
      </c>
      <c r="G14" s="9" t="s">
        <v>10</v>
      </c>
      <c r="H14" s="10">
        <v>0.52</v>
      </c>
      <c r="I14" s="11">
        <v>0.95</v>
      </c>
      <c r="J14" s="12">
        <v>-0.5</v>
      </c>
    </row>
    <row r="15" spans="2:10" x14ac:dyDescent="0.3">
      <c r="B15" s="9" t="s">
        <v>11</v>
      </c>
      <c r="C15" s="10">
        <v>9.32</v>
      </c>
      <c r="D15" s="11">
        <v>9.1999999999999993</v>
      </c>
      <c r="E15" s="12">
        <v>8.76</v>
      </c>
      <c r="G15" s="9" t="s">
        <v>11</v>
      </c>
      <c r="H15" s="10">
        <v>0.32</v>
      </c>
      <c r="I15" s="11">
        <v>0.2</v>
      </c>
      <c r="J15" s="12">
        <v>-0.24</v>
      </c>
    </row>
    <row r="16" spans="2:10" x14ac:dyDescent="0.3">
      <c r="B16" s="9" t="s">
        <v>12</v>
      </c>
      <c r="C16" s="10">
        <v>9.98</v>
      </c>
      <c r="D16" s="11">
        <v>9.68</v>
      </c>
      <c r="E16" s="12">
        <v>9.11</v>
      </c>
      <c r="G16" s="9" t="s">
        <v>12</v>
      </c>
      <c r="H16" s="10">
        <v>0.98</v>
      </c>
      <c r="I16" s="11">
        <v>0.68</v>
      </c>
      <c r="J16" s="12">
        <v>0.11</v>
      </c>
    </row>
    <row r="17" spans="2:10" x14ac:dyDescent="0.3">
      <c r="B17" s="13" t="s">
        <v>13</v>
      </c>
      <c r="C17" s="14">
        <v>10</v>
      </c>
      <c r="D17" s="15">
        <v>9.94</v>
      </c>
      <c r="E17" s="16">
        <v>9.75</v>
      </c>
      <c r="G17" s="13" t="s">
        <v>13</v>
      </c>
      <c r="H17" s="14">
        <v>1</v>
      </c>
      <c r="I17" s="15">
        <v>0.94</v>
      </c>
      <c r="J17" s="16">
        <v>0.75</v>
      </c>
    </row>
    <row r="19" spans="2:10" x14ac:dyDescent="0.3">
      <c r="B19" t="s">
        <v>14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/>
  </sheetViews>
  <sheetFormatPr defaultRowHeight="13.5" x14ac:dyDescent="0.3"/>
  <cols>
    <col min="1" max="1" width="18.58203125" customWidth="1"/>
  </cols>
  <sheetData>
    <row r="1" spans="1:12" x14ac:dyDescent="0.3">
      <c r="A1" t="s">
        <v>15</v>
      </c>
    </row>
    <row r="3" spans="1:12" x14ac:dyDescent="0.3">
      <c r="A3" t="s">
        <v>60</v>
      </c>
    </row>
    <row r="4" spans="1:12" x14ac:dyDescent="0.3">
      <c r="A4" s="20" t="s">
        <v>16</v>
      </c>
    </row>
    <row r="5" spans="1:12" x14ac:dyDescent="0.3">
      <c r="A5" s="20" t="s">
        <v>33</v>
      </c>
    </row>
    <row r="6" spans="1:12" x14ac:dyDescent="0.3">
      <c r="A6" s="20" t="s">
        <v>40</v>
      </c>
    </row>
    <row r="7" spans="1:12" x14ac:dyDescent="0.3">
      <c r="A7" s="20" t="s">
        <v>50</v>
      </c>
    </row>
    <row r="9" spans="1:12" x14ac:dyDescent="0.3">
      <c r="A9" t="s">
        <v>16</v>
      </c>
    </row>
    <row r="10" spans="1:12" x14ac:dyDescent="0.3">
      <c r="A10" t="s">
        <v>17</v>
      </c>
      <c r="B10" t="s">
        <v>18</v>
      </c>
      <c r="C10" s="17" t="s">
        <v>27</v>
      </c>
      <c r="D10" s="17" t="s">
        <v>28</v>
      </c>
      <c r="E10" t="s">
        <v>19</v>
      </c>
      <c r="F10" t="s">
        <v>20</v>
      </c>
      <c r="G10" t="s">
        <v>21</v>
      </c>
      <c r="H10" t="s">
        <v>22</v>
      </c>
      <c r="I10" t="s">
        <v>23</v>
      </c>
      <c r="J10" t="s">
        <v>24</v>
      </c>
      <c r="K10" t="s">
        <v>25</v>
      </c>
      <c r="L10" t="s">
        <v>26</v>
      </c>
    </row>
    <row r="11" spans="1:12" x14ac:dyDescent="0.3">
      <c r="A11" s="17" t="s">
        <v>29</v>
      </c>
      <c r="B11" s="17" t="s">
        <v>27</v>
      </c>
      <c r="C11" s="17" t="s">
        <v>30</v>
      </c>
      <c r="E11">
        <v>5</v>
      </c>
      <c r="F11" s="18">
        <v>0.65999999999999992</v>
      </c>
      <c r="G11" s="18">
        <v>0.31048349392520053</v>
      </c>
      <c r="H11" s="18">
        <v>0.34951650607479939</v>
      </c>
      <c r="I11" s="18">
        <v>0.9704834939252005</v>
      </c>
      <c r="J11" s="18">
        <v>0.13885243966167826</v>
      </c>
      <c r="K11" s="18">
        <v>0.52114756033832166</v>
      </c>
      <c r="L11" s="18">
        <v>0.79885243966167818</v>
      </c>
    </row>
    <row r="12" spans="1:12" x14ac:dyDescent="0.3">
      <c r="C12" s="17" t="s">
        <v>31</v>
      </c>
      <c r="E12">
        <v>5</v>
      </c>
      <c r="F12" s="18">
        <v>0.60199999999999998</v>
      </c>
      <c r="G12" s="18">
        <v>0.36540388613149699</v>
      </c>
      <c r="H12" s="18">
        <v>0.23659611386850299</v>
      </c>
      <c r="I12" s="18">
        <v>0.96740388613149697</v>
      </c>
      <c r="J12" s="18">
        <v>0.16341358572652398</v>
      </c>
      <c r="K12" s="18">
        <v>0.438586414273476</v>
      </c>
      <c r="L12" s="18">
        <v>0.76541358572652396</v>
      </c>
    </row>
    <row r="13" spans="1:12" x14ac:dyDescent="0.3">
      <c r="C13" s="17" t="s">
        <v>32</v>
      </c>
      <c r="E13">
        <v>5</v>
      </c>
      <c r="F13" s="18">
        <v>-4.4000000000000018E-2</v>
      </c>
      <c r="G13" s="18">
        <v>0.49702112631154827</v>
      </c>
      <c r="H13" s="18">
        <v>-0.54102112631154831</v>
      </c>
      <c r="I13" s="18">
        <v>0.45302112631154823</v>
      </c>
      <c r="J13" s="18">
        <v>0.22227460493722623</v>
      </c>
      <c r="K13" s="18">
        <v>-0.26627460493722627</v>
      </c>
      <c r="L13" s="18">
        <v>0.17827460493722622</v>
      </c>
    </row>
    <row r="14" spans="1:12" x14ac:dyDescent="0.3">
      <c r="B14" s="17" t="s">
        <v>28</v>
      </c>
      <c r="D14" s="17" t="s">
        <v>9</v>
      </c>
      <c r="E14">
        <v>3</v>
      </c>
      <c r="F14" s="18">
        <v>0.12666666666666665</v>
      </c>
      <c r="G14" s="18">
        <v>0.42158431343366343</v>
      </c>
      <c r="H14" s="18">
        <v>-0.29491764676699678</v>
      </c>
      <c r="I14" s="18">
        <v>0.54825098010033013</v>
      </c>
      <c r="J14" s="18">
        <v>0.24340181684704915</v>
      </c>
      <c r="K14" s="18">
        <v>-0.1167351501803825</v>
      </c>
      <c r="L14" s="18">
        <v>0.3700684835137158</v>
      </c>
    </row>
    <row r="15" spans="1:12" x14ac:dyDescent="0.3">
      <c r="D15" s="17" t="s">
        <v>10</v>
      </c>
      <c r="E15">
        <v>3</v>
      </c>
      <c r="F15" s="18">
        <v>0.32333333333333331</v>
      </c>
      <c r="G15" s="18">
        <v>0.74473709007496958</v>
      </c>
      <c r="H15" s="18">
        <v>-0.42140375674163627</v>
      </c>
      <c r="I15" s="18">
        <v>1.0680704234083029</v>
      </c>
      <c r="J15" s="18">
        <v>0.42997415943028228</v>
      </c>
      <c r="K15" s="18">
        <v>-0.10664082609694897</v>
      </c>
      <c r="L15" s="18">
        <v>0.75330749276361564</v>
      </c>
    </row>
    <row r="16" spans="1:12" x14ac:dyDescent="0.3">
      <c r="D16" s="17" t="s">
        <v>11</v>
      </c>
      <c r="E16">
        <v>3</v>
      </c>
      <c r="F16" s="18">
        <v>9.3333333333333338E-2</v>
      </c>
      <c r="G16" s="18">
        <v>0.29484459183327977</v>
      </c>
      <c r="H16" s="18">
        <v>-0.20151125849994644</v>
      </c>
      <c r="I16" s="18">
        <v>0.38817792516661309</v>
      </c>
      <c r="J16" s="18">
        <v>0.17022860446404942</v>
      </c>
      <c r="K16" s="18">
        <v>-7.6895271130716078E-2</v>
      </c>
      <c r="L16" s="18">
        <v>0.26356193779738274</v>
      </c>
    </row>
    <row r="17" spans="4:12" x14ac:dyDescent="0.3">
      <c r="D17" s="17" t="s">
        <v>12</v>
      </c>
      <c r="E17">
        <v>3</v>
      </c>
      <c r="F17" s="18">
        <v>0.59000000000000008</v>
      </c>
      <c r="G17" s="18">
        <v>0.44192759587968694</v>
      </c>
      <c r="H17" s="18">
        <v>0.14807240412031314</v>
      </c>
      <c r="I17" s="18">
        <v>1.031927595879687</v>
      </c>
      <c r="J17" s="18">
        <v>0.25514701644346144</v>
      </c>
      <c r="K17" s="18">
        <v>0.33485298355653864</v>
      </c>
      <c r="L17" s="18">
        <v>0.84514701644346157</v>
      </c>
    </row>
    <row r="18" spans="4:12" x14ac:dyDescent="0.3">
      <c r="D18" s="17" t="s">
        <v>13</v>
      </c>
      <c r="E18">
        <v>3</v>
      </c>
      <c r="F18" s="18">
        <v>0.89666666666666661</v>
      </c>
      <c r="G18" s="18">
        <v>0.13051181300301309</v>
      </c>
      <c r="H18" s="18">
        <v>0.76615485366365355</v>
      </c>
      <c r="I18" s="18">
        <v>1.0271784796696797</v>
      </c>
      <c r="J18" s="18">
        <v>7.5351030369715716E-2</v>
      </c>
      <c r="K18" s="18">
        <v>0.82131563629695092</v>
      </c>
      <c r="L18" s="18">
        <v>0.9720176970363823</v>
      </c>
    </row>
    <row r="52" spans="1:7" x14ac:dyDescent="0.3">
      <c r="A52" t="s">
        <v>33</v>
      </c>
    </row>
    <row r="53" spans="1:7" x14ac:dyDescent="0.3">
      <c r="B53" t="s">
        <v>34</v>
      </c>
    </row>
    <row r="54" spans="1:7" x14ac:dyDescent="0.3">
      <c r="A54" t="s">
        <v>17</v>
      </c>
      <c r="B54" t="s">
        <v>35</v>
      </c>
      <c r="C54" t="s">
        <v>36</v>
      </c>
      <c r="D54" t="s">
        <v>37</v>
      </c>
      <c r="E54" t="s">
        <v>38</v>
      </c>
    </row>
    <row r="55" spans="1:7" x14ac:dyDescent="0.3">
      <c r="A55" s="17" t="s">
        <v>29</v>
      </c>
      <c r="B55" t="s">
        <v>39</v>
      </c>
    </row>
    <row r="57" spans="1:7" x14ac:dyDescent="0.3">
      <c r="A57" t="s">
        <v>40</v>
      </c>
    </row>
    <row r="58" spans="1:7" x14ac:dyDescent="0.3">
      <c r="A58" t="s">
        <v>41</v>
      </c>
      <c r="B58" t="s">
        <v>42</v>
      </c>
      <c r="C58" t="s">
        <v>43</v>
      </c>
      <c r="D58" t="s">
        <v>44</v>
      </c>
      <c r="E58" t="s">
        <v>35</v>
      </c>
      <c r="F58" t="s">
        <v>38</v>
      </c>
      <c r="G58" t="s">
        <v>45</v>
      </c>
    </row>
    <row r="59" spans="1:7" x14ac:dyDescent="0.3">
      <c r="A59" s="17" t="s">
        <v>27</v>
      </c>
      <c r="B59" s="19">
        <v>1.5271600000000003</v>
      </c>
      <c r="C59">
        <v>2</v>
      </c>
      <c r="D59" s="19">
        <v>0.76358000000000015</v>
      </c>
      <c r="E59" s="19">
        <v>11.394448865897374</v>
      </c>
      <c r="F59" s="19">
        <v>4.5580951168966962E-3</v>
      </c>
      <c r="G59" t="s">
        <v>46</v>
      </c>
    </row>
    <row r="60" spans="1:7" x14ac:dyDescent="0.3">
      <c r="A60" s="17" t="s">
        <v>28</v>
      </c>
      <c r="B60" s="19">
        <v>1.3716933333333334</v>
      </c>
      <c r="C60">
        <v>4</v>
      </c>
      <c r="D60" s="19">
        <v>0.34292333333333336</v>
      </c>
      <c r="E60" s="19">
        <v>5.1172403501790864</v>
      </c>
      <c r="F60" s="19">
        <v>2.4168724402404172E-2</v>
      </c>
      <c r="G60" t="s">
        <v>47</v>
      </c>
    </row>
    <row r="61" spans="1:7" x14ac:dyDescent="0.3">
      <c r="A61" s="17" t="s">
        <v>48</v>
      </c>
      <c r="B61" s="19">
        <v>0.53610666666666484</v>
      </c>
      <c r="C61">
        <v>8</v>
      </c>
      <c r="D61" s="19">
        <v>6.7013333333333105E-2</v>
      </c>
      <c r="E61" s="19"/>
      <c r="F61" s="19"/>
    </row>
    <row r="62" spans="1:7" x14ac:dyDescent="0.3">
      <c r="A62" s="17" t="s">
        <v>49</v>
      </c>
      <c r="B62" s="19">
        <v>3.434959999999998</v>
      </c>
      <c r="C62">
        <v>14</v>
      </c>
      <c r="D62" s="19"/>
      <c r="E62" s="19"/>
      <c r="F62" s="19"/>
    </row>
    <row r="64" spans="1:7" x14ac:dyDescent="0.3">
      <c r="A64" t="s">
        <v>50</v>
      </c>
    </row>
    <row r="65" spans="1:12" x14ac:dyDescent="0.3">
      <c r="A65" t="s">
        <v>41</v>
      </c>
      <c r="B65" t="s">
        <v>17</v>
      </c>
      <c r="C65" t="s">
        <v>51</v>
      </c>
      <c r="D65" t="s">
        <v>52</v>
      </c>
      <c r="E65" t="s">
        <v>53</v>
      </c>
      <c r="F65" t="s">
        <v>54</v>
      </c>
      <c r="G65" t="s">
        <v>55</v>
      </c>
      <c r="H65" t="s">
        <v>56</v>
      </c>
      <c r="I65" t="s">
        <v>57</v>
      </c>
      <c r="J65" t="s">
        <v>58</v>
      </c>
      <c r="K65" t="s">
        <v>38</v>
      </c>
      <c r="L65" t="s">
        <v>45</v>
      </c>
    </row>
    <row r="66" spans="1:12" x14ac:dyDescent="0.3">
      <c r="A66" s="17" t="s">
        <v>27</v>
      </c>
      <c r="B66" s="17" t="s">
        <v>29</v>
      </c>
      <c r="C66" t="s">
        <v>59</v>
      </c>
      <c r="D66" s="17" t="s">
        <v>30</v>
      </c>
      <c r="E66" s="17" t="s">
        <v>31</v>
      </c>
      <c r="F66" s="19">
        <v>0.65999999999999992</v>
      </c>
      <c r="G66" s="19">
        <v>0.60199999999999998</v>
      </c>
      <c r="H66" s="19">
        <v>5.799999999999994E-2</v>
      </c>
      <c r="I66" s="19">
        <v>0.16372334388636595</v>
      </c>
      <c r="J66" s="19">
        <v>0.35425614101954517</v>
      </c>
      <c r="K66" s="19">
        <v>0.93372178253797622</v>
      </c>
    </row>
    <row r="67" spans="1:12" x14ac:dyDescent="0.3">
      <c r="D67" s="17" t="s">
        <v>30</v>
      </c>
      <c r="E67" s="17" t="s">
        <v>32</v>
      </c>
      <c r="F67" s="19">
        <v>0.65999999999999992</v>
      </c>
      <c r="G67" s="19">
        <v>-4.4000000000000018E-2</v>
      </c>
      <c r="H67" s="19">
        <v>0.70399999999999996</v>
      </c>
      <c r="I67" s="19">
        <v>0.16372334388636595</v>
      </c>
      <c r="J67" s="19">
        <v>4.2999366082372417</v>
      </c>
      <c r="K67" s="19">
        <v>6.5418926506146668E-3</v>
      </c>
      <c r="L67" t="s">
        <v>46</v>
      </c>
    </row>
    <row r="68" spans="1:12" x14ac:dyDescent="0.3">
      <c r="D68" s="17" t="s">
        <v>31</v>
      </c>
      <c r="E68" s="17" t="s">
        <v>32</v>
      </c>
      <c r="F68" s="19">
        <v>0.60199999999999998</v>
      </c>
      <c r="G68" s="19">
        <v>-4.4000000000000018E-2</v>
      </c>
      <c r="H68" s="19">
        <v>0.64600000000000002</v>
      </c>
      <c r="I68" s="19">
        <v>0.16372334388636595</v>
      </c>
      <c r="J68" s="19">
        <v>3.9456804672176968</v>
      </c>
      <c r="K68" s="19">
        <v>1.055319416585121E-2</v>
      </c>
      <c r="L68" t="s">
        <v>47</v>
      </c>
    </row>
    <row r="69" spans="1:12" x14ac:dyDescent="0.3">
      <c r="A69" s="17" t="s">
        <v>28</v>
      </c>
      <c r="B69" s="17" t="s">
        <v>29</v>
      </c>
      <c r="C69" t="s">
        <v>59</v>
      </c>
      <c r="D69" s="17" t="s">
        <v>9</v>
      </c>
      <c r="E69" s="17" t="s">
        <v>10</v>
      </c>
      <c r="F69" s="19">
        <v>0.12666666666666665</v>
      </c>
      <c r="G69" s="19">
        <v>0.32333333333333331</v>
      </c>
      <c r="H69" s="19">
        <v>0.19666666666666666</v>
      </c>
      <c r="I69" s="19">
        <v>0.21136592808576174</v>
      </c>
      <c r="J69" s="19">
        <v>0.93045586130073499</v>
      </c>
      <c r="K69" s="19">
        <v>0.87745121919484426</v>
      </c>
    </row>
    <row r="70" spans="1:12" x14ac:dyDescent="0.3">
      <c r="D70" s="17" t="s">
        <v>9</v>
      </c>
      <c r="E70" s="17" t="s">
        <v>11</v>
      </c>
      <c r="F70" s="19">
        <v>0.12666666666666665</v>
      </c>
      <c r="G70" s="19">
        <v>9.3333333333333338E-2</v>
      </c>
      <c r="H70" s="19">
        <v>3.3333333333333312E-2</v>
      </c>
      <c r="I70" s="19">
        <v>0.21136592808576174</v>
      </c>
      <c r="J70" s="19">
        <v>0.15770438327131092</v>
      </c>
      <c r="K70" s="19">
        <v>0.9998278392929274</v>
      </c>
    </row>
    <row r="71" spans="1:12" x14ac:dyDescent="0.3">
      <c r="D71" s="17" t="s">
        <v>9</v>
      </c>
      <c r="E71" s="17" t="s">
        <v>12</v>
      </c>
      <c r="F71" s="19">
        <v>0.12666666666666665</v>
      </c>
      <c r="G71" s="19">
        <v>0.59000000000000008</v>
      </c>
      <c r="H71" s="19">
        <v>0.46333333333333343</v>
      </c>
      <c r="I71" s="19">
        <v>0.21136592808576174</v>
      </c>
      <c r="J71" s="19">
        <v>2.1920909274712237</v>
      </c>
      <c r="K71" s="19">
        <v>0.27260425347618239</v>
      </c>
    </row>
    <row r="72" spans="1:12" x14ac:dyDescent="0.3">
      <c r="D72" s="17" t="s">
        <v>9</v>
      </c>
      <c r="E72" s="17" t="s">
        <v>13</v>
      </c>
      <c r="F72" s="19">
        <v>0.12666666666666665</v>
      </c>
      <c r="G72" s="19">
        <v>0.89666666666666661</v>
      </c>
      <c r="H72" s="19">
        <v>0.77</v>
      </c>
      <c r="I72" s="19">
        <v>0.21136592808576174</v>
      </c>
      <c r="J72" s="19">
        <v>3.6429712535672847</v>
      </c>
      <c r="K72" s="19">
        <v>3.8748655352467742E-2</v>
      </c>
      <c r="L72" t="s">
        <v>47</v>
      </c>
    </row>
    <row r="73" spans="1:12" x14ac:dyDescent="0.3">
      <c r="D73" s="17" t="s">
        <v>10</v>
      </c>
      <c r="E73" s="17" t="s">
        <v>11</v>
      </c>
      <c r="F73" s="19">
        <v>0.32333333333333331</v>
      </c>
      <c r="G73" s="19">
        <v>9.3333333333333338E-2</v>
      </c>
      <c r="H73" s="19">
        <v>0.22999999999999998</v>
      </c>
      <c r="I73" s="19">
        <v>0.21136592808576174</v>
      </c>
      <c r="J73" s="19">
        <v>1.088160244572046</v>
      </c>
      <c r="K73" s="19">
        <v>0.80809135610148153</v>
      </c>
    </row>
    <row r="74" spans="1:12" x14ac:dyDescent="0.3">
      <c r="D74" s="17" t="s">
        <v>10</v>
      </c>
      <c r="E74" s="17" t="s">
        <v>12</v>
      </c>
      <c r="F74" s="19">
        <v>0.32333333333333331</v>
      </c>
      <c r="G74" s="19">
        <v>0.59000000000000008</v>
      </c>
      <c r="H74" s="19">
        <v>0.26666666666666677</v>
      </c>
      <c r="I74" s="19">
        <v>0.21136592808576174</v>
      </c>
      <c r="J74" s="19">
        <v>1.2616350661704887</v>
      </c>
      <c r="K74" s="19">
        <v>0.7195023046674921</v>
      </c>
    </row>
    <row r="75" spans="1:12" x14ac:dyDescent="0.3">
      <c r="D75" s="17" t="s">
        <v>10</v>
      </c>
      <c r="E75" s="17" t="s">
        <v>13</v>
      </c>
      <c r="F75" s="19">
        <v>0.32333333333333331</v>
      </c>
      <c r="G75" s="19">
        <v>0.89666666666666661</v>
      </c>
      <c r="H75" s="19">
        <v>0.57333333333333325</v>
      </c>
      <c r="I75" s="19">
        <v>0.21136592808576174</v>
      </c>
      <c r="J75" s="19">
        <v>2.7125153922665493</v>
      </c>
      <c r="K75" s="19">
        <v>0.13768162562187369</v>
      </c>
    </row>
    <row r="76" spans="1:12" x14ac:dyDescent="0.3">
      <c r="D76" s="17" t="s">
        <v>11</v>
      </c>
      <c r="E76" s="17" t="s">
        <v>12</v>
      </c>
      <c r="F76" s="19">
        <v>9.3333333333333338E-2</v>
      </c>
      <c r="G76" s="19">
        <v>0.59000000000000008</v>
      </c>
      <c r="H76" s="19">
        <v>0.49666666666666676</v>
      </c>
      <c r="I76" s="19">
        <v>0.21136592808576174</v>
      </c>
      <c r="J76" s="19">
        <v>2.3497953107425347</v>
      </c>
      <c r="K76" s="19">
        <v>0.2228663227101837</v>
      </c>
    </row>
    <row r="77" spans="1:12" x14ac:dyDescent="0.3">
      <c r="D77" s="17" t="s">
        <v>11</v>
      </c>
      <c r="E77" s="17" t="s">
        <v>13</v>
      </c>
      <c r="F77" s="19">
        <v>9.3333333333333338E-2</v>
      </c>
      <c r="G77" s="19">
        <v>0.89666666666666661</v>
      </c>
      <c r="H77" s="19">
        <v>0.80333333333333323</v>
      </c>
      <c r="I77" s="19">
        <v>0.21136592808576174</v>
      </c>
      <c r="J77" s="19">
        <v>3.8006756368385952</v>
      </c>
      <c r="K77" s="19">
        <v>3.1353750005587711E-2</v>
      </c>
      <c r="L77" t="s">
        <v>47</v>
      </c>
    </row>
    <row r="78" spans="1:12" x14ac:dyDescent="0.3">
      <c r="D78" s="17" t="s">
        <v>12</v>
      </c>
      <c r="E78" s="17" t="s">
        <v>13</v>
      </c>
      <c r="F78" s="19">
        <v>0.59000000000000008</v>
      </c>
      <c r="G78" s="19">
        <v>0.89666666666666661</v>
      </c>
      <c r="H78" s="19">
        <v>0.30666666666666653</v>
      </c>
      <c r="I78" s="19">
        <v>0.21136592808576174</v>
      </c>
      <c r="J78" s="19">
        <v>1.4508803260960608</v>
      </c>
      <c r="K78" s="19">
        <v>0.61625911794004518</v>
      </c>
    </row>
  </sheetData>
  <phoneticPr fontId="1"/>
  <hyperlinks>
    <hyperlink ref="A4" location="A9" display="基本統計量"/>
    <hyperlink ref="A5" location="A52" display="等分散性の検定"/>
    <hyperlink ref="A6" location="A57" display="分散分析表"/>
    <hyperlink ref="A7" location="A64" display="多重比較検定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2015-03-31T04:42:17Z</dcterms:created>
  <dcterms:modified xsi:type="dcterms:W3CDTF">2017-06-22T05:15:48Z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