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950" windowHeight="10900"/>
  </bookViews>
  <sheets>
    <sheet name="データ" sheetId="1" r:id="rId1"/>
    <sheet name="結果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<sst xmlns="http://schemas.openxmlformats.org/spreadsheetml/2006/main" count="104" uniqueCount="59">
  <si>
    <t>食餌の摂取量と成長の程度との関係</t>
    <rPh sb="0" eb="2">
      <t>ショクジ</t>
    </rPh>
    <rPh sb="3" eb="6">
      <t>セッシュリョウ</t>
    </rPh>
    <rPh sb="7" eb="9">
      <t>セイチョウ</t>
    </rPh>
    <rPh sb="10" eb="12">
      <t>テイド</t>
    </rPh>
    <rPh sb="14" eb="16">
      <t>カンケイ</t>
    </rPh>
    <phoneticPr fontId="2"/>
  </si>
  <si>
    <t>表1</t>
    <phoneticPr fontId="2"/>
  </si>
  <si>
    <t>表2</t>
    <rPh sb="0" eb="1">
      <t>ヒョウ</t>
    </rPh>
    <phoneticPr fontId="2"/>
  </si>
  <si>
    <t>No.</t>
    <phoneticPr fontId="2"/>
  </si>
  <si>
    <t>A1</t>
    <phoneticPr fontId="2"/>
  </si>
  <si>
    <t>A2</t>
    <phoneticPr fontId="2"/>
  </si>
  <si>
    <t>A3</t>
    <phoneticPr fontId="2"/>
  </si>
  <si>
    <t>A4</t>
    <phoneticPr fontId="2"/>
  </si>
  <si>
    <t>出典：「新版 医学への統計学」（朝倉書店）</t>
    <rPh sb="0" eb="2">
      <t>シュッテン</t>
    </rPh>
    <rPh sb="4" eb="6">
      <t>シンパン</t>
    </rPh>
    <rPh sb="7" eb="9">
      <t>イガク</t>
    </rPh>
    <rPh sb="11" eb="14">
      <t>トウケイガク</t>
    </rPh>
    <rPh sb="16" eb="20">
      <t>アサクラショテン</t>
    </rPh>
    <phoneticPr fontId="2"/>
  </si>
  <si>
    <t>一元配置分散分析</t>
  </si>
  <si>
    <t>基本統計量</t>
  </si>
  <si>
    <t>目的変数</t>
  </si>
  <si>
    <t>モデル</t>
  </si>
  <si>
    <t>n</t>
  </si>
  <si>
    <t>平　均</t>
  </si>
  <si>
    <t>標準偏差(SD)</t>
  </si>
  <si>
    <t>平均-SD</t>
  </si>
  <si>
    <t>平均+SD</t>
  </si>
  <si>
    <t>標準誤差(SE)</t>
  </si>
  <si>
    <t>平均-SE</t>
  </si>
  <si>
    <t>平均+SE</t>
  </si>
  <si>
    <t>因子A</t>
  </si>
  <si>
    <t>変数Y</t>
  </si>
  <si>
    <t>A1</t>
  </si>
  <si>
    <t>A2</t>
  </si>
  <si>
    <t>A3</t>
  </si>
  <si>
    <t>A4</t>
  </si>
  <si>
    <t>等分散性の検定</t>
  </si>
  <si>
    <t>バートレット検定</t>
  </si>
  <si>
    <t>カイ二乗値</t>
  </si>
  <si>
    <t>自由度</t>
  </si>
  <si>
    <t>P　値</t>
  </si>
  <si>
    <t>ルビーン検定</t>
  </si>
  <si>
    <t>F　値</t>
  </si>
  <si>
    <t>自由度1</t>
  </si>
  <si>
    <t>自由度2</t>
  </si>
  <si>
    <t>分散分析表</t>
  </si>
  <si>
    <t>因　子</t>
  </si>
  <si>
    <t>TypeⅢ平方和</t>
  </si>
  <si>
    <t>平均平方</t>
  </si>
  <si>
    <t>*：P&lt;0.05 **：P&lt;0.01</t>
  </si>
  <si>
    <t>*</t>
  </si>
  <si>
    <t>誤差</t>
  </si>
  <si>
    <t>全体</t>
  </si>
  <si>
    <t>等分散を仮定しない検定</t>
  </si>
  <si>
    <t>手　法</t>
  </si>
  <si>
    <t>Welch</t>
  </si>
  <si>
    <t>Brown-Forsythe</t>
  </si>
  <si>
    <t>多重比較検定</t>
  </si>
  <si>
    <t>手法</t>
  </si>
  <si>
    <t>水準1</t>
  </si>
  <si>
    <t>水準2</t>
  </si>
  <si>
    <t>平均1</t>
  </si>
  <si>
    <t>平均2</t>
  </si>
  <si>
    <t>差</t>
  </si>
  <si>
    <t>標準誤差</t>
  </si>
  <si>
    <t>統計量</t>
  </si>
  <si>
    <t>Tukey-Kramer</t>
  </si>
  <si>
    <t>出力内容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</si>
</sst>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000"/>
  </numFmts>
  <fonts count="4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6"/>
      <name val="メイリオ"/>
      <family val="3"/>
      <charset val="128"/>
    </font>
    <font>
      <u/>
      <sz val="10"/>
      <color theme="10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各水準の平均値
</a:t>
            </a:r>
            <a:r>
              <a:rPr lang="en-US" altLang="ja-JP" sz="1200"/>
              <a:t>【 </a:t>
            </a:r>
            <a:r>
              <a:rPr lang="ja-JP" altLang="en-US" sz="1200"/>
              <a:t>因子</a:t>
            </a:r>
            <a:r>
              <a:rPr lang="en-US" altLang="ja-JP" sz="1200"/>
              <a:t>A 】</a:t>
            </a:r>
            <a:endParaRPr lang="ja-JP" altLang="en-US" sz="1200"/>
          </a:p>
        </c:rich>
      </c:tx>
      <c:overlay val="0"/>
    </c:title>
    <c:autoTitleDeleted val="0"/>
    <c:plotArea>
      <c:layout>
        <c:manualLayout>
          <c:xMode val="edge"/>
          <c:yMode val="edge"/>
          <c:x val="9.178571428571429E-2"/>
          <c:y val="0.23957894736842106"/>
          <c:w val="0.62407142857142861"/>
          <c:h val="0.70895906432748534"/>
        </c:manualLayout>
      </c:layout>
      <c:lineChart>
        <c:grouping val="standard"/>
        <c:varyColors val="0"/>
        <c:ser>
          <c:idx val="3"/>
          <c:order val="0"/>
          <c:tx>
            <c:strRef>
              <c:f>結果!$H$11</c:f>
              <c:strCache>
                <c:ptCount val="1"/>
                <c:pt idx="0">
                  <c:v>平均+SD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結果!$C$12:$C$15</c:f>
              <c:strCache>
                <c:ptCount val="4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</c:strCache>
            </c:strRef>
          </c:cat>
          <c:val>
            <c:numRef>
              <c:f>結果!$H$12:$H$15</c:f>
              <c:numCache>
                <c:formatCode>0.000</c:formatCode>
                <c:ptCount val="4"/>
                <c:pt idx="0">
                  <c:v>9.5495715227270566</c:v>
                </c:pt>
                <c:pt idx="1">
                  <c:v>15.966629547095765</c:v>
                </c:pt>
                <c:pt idx="2">
                  <c:v>69.892293729668324</c:v>
                </c:pt>
                <c:pt idx="3">
                  <c:v>67.389853207293442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結果!$K$11</c:f>
              <c:strCache>
                <c:ptCount val="1"/>
                <c:pt idx="0">
                  <c:v>平均+SE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結果!$C$12:$C$15</c:f>
              <c:strCache>
                <c:ptCount val="4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</c:strCache>
            </c:strRef>
          </c:cat>
          <c:val>
            <c:numRef>
              <c:f>結果!$K$12:$K$15</c:f>
              <c:numCache>
                <c:formatCode>0.000</c:formatCode>
                <c:ptCount val="4"/>
                <c:pt idx="0">
                  <c:v>0.15083542175350928</c:v>
                </c:pt>
                <c:pt idx="1">
                  <c:v>8.4833147735478818</c:v>
                </c:pt>
                <c:pt idx="2">
                  <c:v>50.526847969495023</c:v>
                </c:pt>
                <c:pt idx="3">
                  <c:v>52.13855745214974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結果!$E$11</c:f>
              <c:strCache>
                <c:ptCount val="1"/>
                <c:pt idx="0">
                  <c:v>平　均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dash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結果!$C$12:$C$15</c:f>
              <c:strCache>
                <c:ptCount val="4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</c:strCache>
            </c:strRef>
          </c:cat>
          <c:val>
            <c:numRef>
              <c:f>結果!$E$12:$E$15</c:f>
              <c:numCache>
                <c:formatCode>0.000</c:formatCode>
                <c:ptCount val="4"/>
                <c:pt idx="0">
                  <c:v>-6.333333333333333</c:v>
                </c:pt>
                <c:pt idx="1">
                  <c:v>1</c:v>
                </c:pt>
                <c:pt idx="2">
                  <c:v>37.166666666666664</c:v>
                </c:pt>
                <c:pt idx="3">
                  <c:v>39.799999999999997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結果!$J$11</c:f>
              <c:strCache>
                <c:ptCount val="1"/>
                <c:pt idx="0">
                  <c:v>平均-SE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結果!$C$12:$C$15</c:f>
              <c:strCache>
                <c:ptCount val="4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</c:strCache>
            </c:strRef>
          </c:cat>
          <c:val>
            <c:numRef>
              <c:f>結果!$J$12:$J$15</c:f>
              <c:numCache>
                <c:formatCode>0.000</c:formatCode>
                <c:ptCount val="4"/>
                <c:pt idx="0">
                  <c:v>-12.817502088420175</c:v>
                </c:pt>
                <c:pt idx="1">
                  <c:v>-6.4833147735478827</c:v>
                </c:pt>
                <c:pt idx="2">
                  <c:v>23.806485363838306</c:v>
                </c:pt>
                <c:pt idx="3">
                  <c:v>27.461442547850254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結果!$G$11</c:f>
              <c:strCache>
                <c:ptCount val="1"/>
                <c:pt idx="0">
                  <c:v>平均-SD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結果!$C$12:$C$15</c:f>
              <c:strCache>
                <c:ptCount val="4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</c:strCache>
            </c:strRef>
          </c:cat>
          <c:val>
            <c:numRef>
              <c:f>結果!$G$12:$G$15</c:f>
              <c:numCache>
                <c:formatCode>0.000</c:formatCode>
                <c:ptCount val="4"/>
                <c:pt idx="0">
                  <c:v>-22.216238189393721</c:v>
                </c:pt>
                <c:pt idx="1">
                  <c:v>-13.966629547095765</c:v>
                </c:pt>
                <c:pt idx="2">
                  <c:v>4.4410396036650042</c:v>
                </c:pt>
                <c:pt idx="3">
                  <c:v>12.21014679270656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60014464"/>
        <c:axId val="260016000"/>
      </c:lineChart>
      <c:catAx>
        <c:axId val="26001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60016000"/>
        <c:crosses val="autoZero"/>
        <c:auto val="1"/>
        <c:lblAlgn val="ctr"/>
        <c:lblOffset val="0"/>
        <c:noMultiLvlLbl val="0"/>
      </c:catAx>
      <c:valAx>
        <c:axId val="260016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変数</a:t>
                </a:r>
                <a:r>
                  <a:rPr lang="en-US" altLang="ja-JP"/>
                  <a:t>Y</a:t>
                </a: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6001446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</xdr:row>
      <xdr:rowOff>0</xdr:rowOff>
    </xdr:from>
    <xdr:to>
      <xdr:col>18</xdr:col>
      <xdr:colOff>428625</xdr:colOff>
      <xdr:row>20</xdr:row>
      <xdr:rowOff>57150</xdr:rowOff>
    </xdr:to>
    <xdr:pic>
      <xdr:nvPicPr>
        <xdr:cNvPr id="2" name="図 1" descr="［一元配置分散分析］ダイアロ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542925"/>
          <a:ext cx="3857625" cy="3133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635000</xdr:colOff>
      <xdr:row>16</xdr:row>
      <xdr:rowOff>0</xdr:rowOff>
    </xdr:from>
    <xdr:to>
      <xdr:col>5</xdr:col>
      <xdr:colOff>28575</xdr:colOff>
      <xdr:row>31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FFFF00"/>
      </a:dk1>
      <a:lt1>
        <a:sysClr val="window" lastClr="00000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"/>
  <sheetViews>
    <sheetView tabSelected="1" workbookViewId="0"/>
  </sheetViews>
  <sheetFormatPr defaultRowHeight="13.5" x14ac:dyDescent="0.3"/>
  <cols>
    <col min="1" max="1" width="1.58203125" customWidth="1"/>
    <col min="2" max="2" width="4.33203125" customWidth="1"/>
    <col min="3" max="6" width="5.58203125" customWidth="1"/>
    <col min="7" max="7" width="1.58203125" customWidth="1"/>
    <col min="8" max="8" width="4.33203125" customWidth="1"/>
    <col min="9" max="12" width="5.58203125" customWidth="1"/>
    <col min="13" max="13" width="1.58203125" customWidth="1"/>
    <col min="257" max="257" width="1.58203125" customWidth="1"/>
    <col min="258" max="258" width="4.33203125" customWidth="1"/>
    <col min="259" max="262" width="5.58203125" customWidth="1"/>
    <col min="263" max="263" width="1.58203125" customWidth="1"/>
    <col min="264" max="264" width="4.33203125" customWidth="1"/>
    <col min="265" max="268" width="5.58203125" customWidth="1"/>
    <col min="269" max="269" width="1.58203125" customWidth="1"/>
    <col min="513" max="513" width="1.58203125" customWidth="1"/>
    <col min="514" max="514" width="4.33203125" customWidth="1"/>
    <col min="515" max="518" width="5.58203125" customWidth="1"/>
    <col min="519" max="519" width="1.58203125" customWidth="1"/>
    <col min="520" max="520" width="4.33203125" customWidth="1"/>
    <col min="521" max="524" width="5.58203125" customWidth="1"/>
    <col min="525" max="525" width="1.58203125" customWidth="1"/>
    <col min="769" max="769" width="1.58203125" customWidth="1"/>
    <col min="770" max="770" width="4.33203125" customWidth="1"/>
    <col min="771" max="774" width="5.58203125" customWidth="1"/>
    <col min="775" max="775" width="1.58203125" customWidth="1"/>
    <col min="776" max="776" width="4.33203125" customWidth="1"/>
    <col min="777" max="780" width="5.58203125" customWidth="1"/>
    <col min="781" max="781" width="1.58203125" customWidth="1"/>
    <col min="1025" max="1025" width="1.58203125" customWidth="1"/>
    <col min="1026" max="1026" width="4.33203125" customWidth="1"/>
    <col min="1027" max="1030" width="5.58203125" customWidth="1"/>
    <col min="1031" max="1031" width="1.58203125" customWidth="1"/>
    <col min="1032" max="1032" width="4.33203125" customWidth="1"/>
    <col min="1033" max="1036" width="5.58203125" customWidth="1"/>
    <col min="1037" max="1037" width="1.58203125" customWidth="1"/>
    <col min="1281" max="1281" width="1.58203125" customWidth="1"/>
    <col min="1282" max="1282" width="4.33203125" customWidth="1"/>
    <col min="1283" max="1286" width="5.58203125" customWidth="1"/>
    <col min="1287" max="1287" width="1.58203125" customWidth="1"/>
    <col min="1288" max="1288" width="4.33203125" customWidth="1"/>
    <col min="1289" max="1292" width="5.58203125" customWidth="1"/>
    <col min="1293" max="1293" width="1.58203125" customWidth="1"/>
    <col min="1537" max="1537" width="1.58203125" customWidth="1"/>
    <col min="1538" max="1538" width="4.33203125" customWidth="1"/>
    <col min="1539" max="1542" width="5.58203125" customWidth="1"/>
    <col min="1543" max="1543" width="1.58203125" customWidth="1"/>
    <col min="1544" max="1544" width="4.33203125" customWidth="1"/>
    <col min="1545" max="1548" width="5.58203125" customWidth="1"/>
    <col min="1549" max="1549" width="1.58203125" customWidth="1"/>
    <col min="1793" max="1793" width="1.58203125" customWidth="1"/>
    <col min="1794" max="1794" width="4.33203125" customWidth="1"/>
    <col min="1795" max="1798" width="5.58203125" customWidth="1"/>
    <col min="1799" max="1799" width="1.58203125" customWidth="1"/>
    <col min="1800" max="1800" width="4.33203125" customWidth="1"/>
    <col min="1801" max="1804" width="5.58203125" customWidth="1"/>
    <col min="1805" max="1805" width="1.58203125" customWidth="1"/>
    <col min="2049" max="2049" width="1.58203125" customWidth="1"/>
    <col min="2050" max="2050" width="4.33203125" customWidth="1"/>
    <col min="2051" max="2054" width="5.58203125" customWidth="1"/>
    <col min="2055" max="2055" width="1.58203125" customWidth="1"/>
    <col min="2056" max="2056" width="4.33203125" customWidth="1"/>
    <col min="2057" max="2060" width="5.58203125" customWidth="1"/>
    <col min="2061" max="2061" width="1.58203125" customWidth="1"/>
    <col min="2305" max="2305" width="1.58203125" customWidth="1"/>
    <col min="2306" max="2306" width="4.33203125" customWidth="1"/>
    <col min="2307" max="2310" width="5.58203125" customWidth="1"/>
    <col min="2311" max="2311" width="1.58203125" customWidth="1"/>
    <col min="2312" max="2312" width="4.33203125" customWidth="1"/>
    <col min="2313" max="2316" width="5.58203125" customWidth="1"/>
    <col min="2317" max="2317" width="1.58203125" customWidth="1"/>
    <col min="2561" max="2561" width="1.58203125" customWidth="1"/>
    <col min="2562" max="2562" width="4.33203125" customWidth="1"/>
    <col min="2563" max="2566" width="5.58203125" customWidth="1"/>
    <col min="2567" max="2567" width="1.58203125" customWidth="1"/>
    <col min="2568" max="2568" width="4.33203125" customWidth="1"/>
    <col min="2569" max="2572" width="5.58203125" customWidth="1"/>
    <col min="2573" max="2573" width="1.58203125" customWidth="1"/>
    <col min="2817" max="2817" width="1.58203125" customWidth="1"/>
    <col min="2818" max="2818" width="4.33203125" customWidth="1"/>
    <col min="2819" max="2822" width="5.58203125" customWidth="1"/>
    <col min="2823" max="2823" width="1.58203125" customWidth="1"/>
    <col min="2824" max="2824" width="4.33203125" customWidth="1"/>
    <col min="2825" max="2828" width="5.58203125" customWidth="1"/>
    <col min="2829" max="2829" width="1.58203125" customWidth="1"/>
    <col min="3073" max="3073" width="1.58203125" customWidth="1"/>
    <col min="3074" max="3074" width="4.33203125" customWidth="1"/>
    <col min="3075" max="3078" width="5.58203125" customWidth="1"/>
    <col min="3079" max="3079" width="1.58203125" customWidth="1"/>
    <col min="3080" max="3080" width="4.33203125" customWidth="1"/>
    <col min="3081" max="3084" width="5.58203125" customWidth="1"/>
    <col min="3085" max="3085" width="1.58203125" customWidth="1"/>
    <col min="3329" max="3329" width="1.58203125" customWidth="1"/>
    <col min="3330" max="3330" width="4.33203125" customWidth="1"/>
    <col min="3331" max="3334" width="5.58203125" customWidth="1"/>
    <col min="3335" max="3335" width="1.58203125" customWidth="1"/>
    <col min="3336" max="3336" width="4.33203125" customWidth="1"/>
    <col min="3337" max="3340" width="5.58203125" customWidth="1"/>
    <col min="3341" max="3341" width="1.58203125" customWidth="1"/>
    <col min="3585" max="3585" width="1.58203125" customWidth="1"/>
    <col min="3586" max="3586" width="4.33203125" customWidth="1"/>
    <col min="3587" max="3590" width="5.58203125" customWidth="1"/>
    <col min="3591" max="3591" width="1.58203125" customWidth="1"/>
    <col min="3592" max="3592" width="4.33203125" customWidth="1"/>
    <col min="3593" max="3596" width="5.58203125" customWidth="1"/>
    <col min="3597" max="3597" width="1.58203125" customWidth="1"/>
    <col min="3841" max="3841" width="1.58203125" customWidth="1"/>
    <col min="3842" max="3842" width="4.33203125" customWidth="1"/>
    <col min="3843" max="3846" width="5.58203125" customWidth="1"/>
    <col min="3847" max="3847" width="1.58203125" customWidth="1"/>
    <col min="3848" max="3848" width="4.33203125" customWidth="1"/>
    <col min="3849" max="3852" width="5.58203125" customWidth="1"/>
    <col min="3853" max="3853" width="1.58203125" customWidth="1"/>
    <col min="4097" max="4097" width="1.58203125" customWidth="1"/>
    <col min="4098" max="4098" width="4.33203125" customWidth="1"/>
    <col min="4099" max="4102" width="5.58203125" customWidth="1"/>
    <col min="4103" max="4103" width="1.58203125" customWidth="1"/>
    <col min="4104" max="4104" width="4.33203125" customWidth="1"/>
    <col min="4105" max="4108" width="5.58203125" customWidth="1"/>
    <col min="4109" max="4109" width="1.58203125" customWidth="1"/>
    <col min="4353" max="4353" width="1.58203125" customWidth="1"/>
    <col min="4354" max="4354" width="4.33203125" customWidth="1"/>
    <col min="4355" max="4358" width="5.58203125" customWidth="1"/>
    <col min="4359" max="4359" width="1.58203125" customWidth="1"/>
    <col min="4360" max="4360" width="4.33203125" customWidth="1"/>
    <col min="4361" max="4364" width="5.58203125" customWidth="1"/>
    <col min="4365" max="4365" width="1.58203125" customWidth="1"/>
    <col min="4609" max="4609" width="1.58203125" customWidth="1"/>
    <col min="4610" max="4610" width="4.33203125" customWidth="1"/>
    <col min="4611" max="4614" width="5.58203125" customWidth="1"/>
    <col min="4615" max="4615" width="1.58203125" customWidth="1"/>
    <col min="4616" max="4616" width="4.33203125" customWidth="1"/>
    <col min="4617" max="4620" width="5.58203125" customWidth="1"/>
    <col min="4621" max="4621" width="1.58203125" customWidth="1"/>
    <col min="4865" max="4865" width="1.58203125" customWidth="1"/>
    <col min="4866" max="4866" width="4.33203125" customWidth="1"/>
    <col min="4867" max="4870" width="5.58203125" customWidth="1"/>
    <col min="4871" max="4871" width="1.58203125" customWidth="1"/>
    <col min="4872" max="4872" width="4.33203125" customWidth="1"/>
    <col min="4873" max="4876" width="5.58203125" customWidth="1"/>
    <col min="4877" max="4877" width="1.58203125" customWidth="1"/>
    <col min="5121" max="5121" width="1.58203125" customWidth="1"/>
    <col min="5122" max="5122" width="4.33203125" customWidth="1"/>
    <col min="5123" max="5126" width="5.58203125" customWidth="1"/>
    <col min="5127" max="5127" width="1.58203125" customWidth="1"/>
    <col min="5128" max="5128" width="4.33203125" customWidth="1"/>
    <col min="5129" max="5132" width="5.58203125" customWidth="1"/>
    <col min="5133" max="5133" width="1.58203125" customWidth="1"/>
    <col min="5377" max="5377" width="1.58203125" customWidth="1"/>
    <col min="5378" max="5378" width="4.33203125" customWidth="1"/>
    <col min="5379" max="5382" width="5.58203125" customWidth="1"/>
    <col min="5383" max="5383" width="1.58203125" customWidth="1"/>
    <col min="5384" max="5384" width="4.33203125" customWidth="1"/>
    <col min="5385" max="5388" width="5.58203125" customWidth="1"/>
    <col min="5389" max="5389" width="1.58203125" customWidth="1"/>
    <col min="5633" max="5633" width="1.58203125" customWidth="1"/>
    <col min="5634" max="5634" width="4.33203125" customWidth="1"/>
    <col min="5635" max="5638" width="5.58203125" customWidth="1"/>
    <col min="5639" max="5639" width="1.58203125" customWidth="1"/>
    <col min="5640" max="5640" width="4.33203125" customWidth="1"/>
    <col min="5641" max="5644" width="5.58203125" customWidth="1"/>
    <col min="5645" max="5645" width="1.58203125" customWidth="1"/>
    <col min="5889" max="5889" width="1.58203125" customWidth="1"/>
    <col min="5890" max="5890" width="4.33203125" customWidth="1"/>
    <col min="5891" max="5894" width="5.58203125" customWidth="1"/>
    <col min="5895" max="5895" width="1.58203125" customWidth="1"/>
    <col min="5896" max="5896" width="4.33203125" customWidth="1"/>
    <col min="5897" max="5900" width="5.58203125" customWidth="1"/>
    <col min="5901" max="5901" width="1.58203125" customWidth="1"/>
    <col min="6145" max="6145" width="1.58203125" customWidth="1"/>
    <col min="6146" max="6146" width="4.33203125" customWidth="1"/>
    <col min="6147" max="6150" width="5.58203125" customWidth="1"/>
    <col min="6151" max="6151" width="1.58203125" customWidth="1"/>
    <col min="6152" max="6152" width="4.33203125" customWidth="1"/>
    <col min="6153" max="6156" width="5.58203125" customWidth="1"/>
    <col min="6157" max="6157" width="1.58203125" customWidth="1"/>
    <col min="6401" max="6401" width="1.58203125" customWidth="1"/>
    <col min="6402" max="6402" width="4.33203125" customWidth="1"/>
    <col min="6403" max="6406" width="5.58203125" customWidth="1"/>
    <col min="6407" max="6407" width="1.58203125" customWidth="1"/>
    <col min="6408" max="6408" width="4.33203125" customWidth="1"/>
    <col min="6409" max="6412" width="5.58203125" customWidth="1"/>
    <col min="6413" max="6413" width="1.58203125" customWidth="1"/>
    <col min="6657" max="6657" width="1.58203125" customWidth="1"/>
    <col min="6658" max="6658" width="4.33203125" customWidth="1"/>
    <col min="6659" max="6662" width="5.58203125" customWidth="1"/>
    <col min="6663" max="6663" width="1.58203125" customWidth="1"/>
    <col min="6664" max="6664" width="4.33203125" customWidth="1"/>
    <col min="6665" max="6668" width="5.58203125" customWidth="1"/>
    <col min="6669" max="6669" width="1.58203125" customWidth="1"/>
    <col min="6913" max="6913" width="1.58203125" customWidth="1"/>
    <col min="6914" max="6914" width="4.33203125" customWidth="1"/>
    <col min="6915" max="6918" width="5.58203125" customWidth="1"/>
    <col min="6919" max="6919" width="1.58203125" customWidth="1"/>
    <col min="6920" max="6920" width="4.33203125" customWidth="1"/>
    <col min="6921" max="6924" width="5.58203125" customWidth="1"/>
    <col min="6925" max="6925" width="1.58203125" customWidth="1"/>
    <col min="7169" max="7169" width="1.58203125" customWidth="1"/>
    <col min="7170" max="7170" width="4.33203125" customWidth="1"/>
    <col min="7171" max="7174" width="5.58203125" customWidth="1"/>
    <col min="7175" max="7175" width="1.58203125" customWidth="1"/>
    <col min="7176" max="7176" width="4.33203125" customWidth="1"/>
    <col min="7177" max="7180" width="5.58203125" customWidth="1"/>
    <col min="7181" max="7181" width="1.58203125" customWidth="1"/>
    <col min="7425" max="7425" width="1.58203125" customWidth="1"/>
    <col min="7426" max="7426" width="4.33203125" customWidth="1"/>
    <col min="7427" max="7430" width="5.58203125" customWidth="1"/>
    <col min="7431" max="7431" width="1.58203125" customWidth="1"/>
    <col min="7432" max="7432" width="4.33203125" customWidth="1"/>
    <col min="7433" max="7436" width="5.58203125" customWidth="1"/>
    <col min="7437" max="7437" width="1.58203125" customWidth="1"/>
    <col min="7681" max="7681" width="1.58203125" customWidth="1"/>
    <col min="7682" max="7682" width="4.33203125" customWidth="1"/>
    <col min="7683" max="7686" width="5.58203125" customWidth="1"/>
    <col min="7687" max="7687" width="1.58203125" customWidth="1"/>
    <col min="7688" max="7688" width="4.33203125" customWidth="1"/>
    <col min="7689" max="7692" width="5.58203125" customWidth="1"/>
    <col min="7693" max="7693" width="1.58203125" customWidth="1"/>
    <col min="7937" max="7937" width="1.58203125" customWidth="1"/>
    <col min="7938" max="7938" width="4.33203125" customWidth="1"/>
    <col min="7939" max="7942" width="5.58203125" customWidth="1"/>
    <col min="7943" max="7943" width="1.58203125" customWidth="1"/>
    <col min="7944" max="7944" width="4.33203125" customWidth="1"/>
    <col min="7945" max="7948" width="5.58203125" customWidth="1"/>
    <col min="7949" max="7949" width="1.58203125" customWidth="1"/>
    <col min="8193" max="8193" width="1.58203125" customWidth="1"/>
    <col min="8194" max="8194" width="4.33203125" customWidth="1"/>
    <col min="8195" max="8198" width="5.58203125" customWidth="1"/>
    <col min="8199" max="8199" width="1.58203125" customWidth="1"/>
    <col min="8200" max="8200" width="4.33203125" customWidth="1"/>
    <col min="8201" max="8204" width="5.58203125" customWidth="1"/>
    <col min="8205" max="8205" width="1.58203125" customWidth="1"/>
    <col min="8449" max="8449" width="1.58203125" customWidth="1"/>
    <col min="8450" max="8450" width="4.33203125" customWidth="1"/>
    <col min="8451" max="8454" width="5.58203125" customWidth="1"/>
    <col min="8455" max="8455" width="1.58203125" customWidth="1"/>
    <col min="8456" max="8456" width="4.33203125" customWidth="1"/>
    <col min="8457" max="8460" width="5.58203125" customWidth="1"/>
    <col min="8461" max="8461" width="1.58203125" customWidth="1"/>
    <col min="8705" max="8705" width="1.58203125" customWidth="1"/>
    <col min="8706" max="8706" width="4.33203125" customWidth="1"/>
    <col min="8707" max="8710" width="5.58203125" customWidth="1"/>
    <col min="8711" max="8711" width="1.58203125" customWidth="1"/>
    <col min="8712" max="8712" width="4.33203125" customWidth="1"/>
    <col min="8713" max="8716" width="5.58203125" customWidth="1"/>
    <col min="8717" max="8717" width="1.58203125" customWidth="1"/>
    <col min="8961" max="8961" width="1.58203125" customWidth="1"/>
    <col min="8962" max="8962" width="4.33203125" customWidth="1"/>
    <col min="8963" max="8966" width="5.58203125" customWidth="1"/>
    <col min="8967" max="8967" width="1.58203125" customWidth="1"/>
    <col min="8968" max="8968" width="4.33203125" customWidth="1"/>
    <col min="8969" max="8972" width="5.58203125" customWidth="1"/>
    <col min="8973" max="8973" width="1.58203125" customWidth="1"/>
    <col min="9217" max="9217" width="1.58203125" customWidth="1"/>
    <col min="9218" max="9218" width="4.33203125" customWidth="1"/>
    <col min="9219" max="9222" width="5.58203125" customWidth="1"/>
    <col min="9223" max="9223" width="1.58203125" customWidth="1"/>
    <col min="9224" max="9224" width="4.33203125" customWidth="1"/>
    <col min="9225" max="9228" width="5.58203125" customWidth="1"/>
    <col min="9229" max="9229" width="1.58203125" customWidth="1"/>
    <col min="9473" max="9473" width="1.58203125" customWidth="1"/>
    <col min="9474" max="9474" width="4.33203125" customWidth="1"/>
    <col min="9475" max="9478" width="5.58203125" customWidth="1"/>
    <col min="9479" max="9479" width="1.58203125" customWidth="1"/>
    <col min="9480" max="9480" width="4.33203125" customWidth="1"/>
    <col min="9481" max="9484" width="5.58203125" customWidth="1"/>
    <col min="9485" max="9485" width="1.58203125" customWidth="1"/>
    <col min="9729" max="9729" width="1.58203125" customWidth="1"/>
    <col min="9730" max="9730" width="4.33203125" customWidth="1"/>
    <col min="9731" max="9734" width="5.58203125" customWidth="1"/>
    <col min="9735" max="9735" width="1.58203125" customWidth="1"/>
    <col min="9736" max="9736" width="4.33203125" customWidth="1"/>
    <col min="9737" max="9740" width="5.58203125" customWidth="1"/>
    <col min="9741" max="9741" width="1.58203125" customWidth="1"/>
    <col min="9985" max="9985" width="1.58203125" customWidth="1"/>
    <col min="9986" max="9986" width="4.33203125" customWidth="1"/>
    <col min="9987" max="9990" width="5.58203125" customWidth="1"/>
    <col min="9991" max="9991" width="1.58203125" customWidth="1"/>
    <col min="9992" max="9992" width="4.33203125" customWidth="1"/>
    <col min="9993" max="9996" width="5.58203125" customWidth="1"/>
    <col min="9997" max="9997" width="1.58203125" customWidth="1"/>
    <col min="10241" max="10241" width="1.58203125" customWidth="1"/>
    <col min="10242" max="10242" width="4.33203125" customWidth="1"/>
    <col min="10243" max="10246" width="5.58203125" customWidth="1"/>
    <col min="10247" max="10247" width="1.58203125" customWidth="1"/>
    <col min="10248" max="10248" width="4.33203125" customWidth="1"/>
    <col min="10249" max="10252" width="5.58203125" customWidth="1"/>
    <col min="10253" max="10253" width="1.58203125" customWidth="1"/>
    <col min="10497" max="10497" width="1.58203125" customWidth="1"/>
    <col min="10498" max="10498" width="4.33203125" customWidth="1"/>
    <col min="10499" max="10502" width="5.58203125" customWidth="1"/>
    <col min="10503" max="10503" width="1.58203125" customWidth="1"/>
    <col min="10504" max="10504" width="4.33203125" customWidth="1"/>
    <col min="10505" max="10508" width="5.58203125" customWidth="1"/>
    <col min="10509" max="10509" width="1.58203125" customWidth="1"/>
    <col min="10753" max="10753" width="1.58203125" customWidth="1"/>
    <col min="10754" max="10754" width="4.33203125" customWidth="1"/>
    <col min="10755" max="10758" width="5.58203125" customWidth="1"/>
    <col min="10759" max="10759" width="1.58203125" customWidth="1"/>
    <col min="10760" max="10760" width="4.33203125" customWidth="1"/>
    <col min="10761" max="10764" width="5.58203125" customWidth="1"/>
    <col min="10765" max="10765" width="1.58203125" customWidth="1"/>
    <col min="11009" max="11009" width="1.58203125" customWidth="1"/>
    <col min="11010" max="11010" width="4.33203125" customWidth="1"/>
    <col min="11011" max="11014" width="5.58203125" customWidth="1"/>
    <col min="11015" max="11015" width="1.58203125" customWidth="1"/>
    <col min="11016" max="11016" width="4.33203125" customWidth="1"/>
    <col min="11017" max="11020" width="5.58203125" customWidth="1"/>
    <col min="11021" max="11021" width="1.58203125" customWidth="1"/>
    <col min="11265" max="11265" width="1.58203125" customWidth="1"/>
    <col min="11266" max="11266" width="4.33203125" customWidth="1"/>
    <col min="11267" max="11270" width="5.58203125" customWidth="1"/>
    <col min="11271" max="11271" width="1.58203125" customWidth="1"/>
    <col min="11272" max="11272" width="4.33203125" customWidth="1"/>
    <col min="11273" max="11276" width="5.58203125" customWidth="1"/>
    <col min="11277" max="11277" width="1.58203125" customWidth="1"/>
    <col min="11521" max="11521" width="1.58203125" customWidth="1"/>
    <col min="11522" max="11522" width="4.33203125" customWidth="1"/>
    <col min="11523" max="11526" width="5.58203125" customWidth="1"/>
    <col min="11527" max="11527" width="1.58203125" customWidth="1"/>
    <col min="11528" max="11528" width="4.33203125" customWidth="1"/>
    <col min="11529" max="11532" width="5.58203125" customWidth="1"/>
    <col min="11533" max="11533" width="1.58203125" customWidth="1"/>
    <col min="11777" max="11777" width="1.58203125" customWidth="1"/>
    <col min="11778" max="11778" width="4.33203125" customWidth="1"/>
    <col min="11779" max="11782" width="5.58203125" customWidth="1"/>
    <col min="11783" max="11783" width="1.58203125" customWidth="1"/>
    <col min="11784" max="11784" width="4.33203125" customWidth="1"/>
    <col min="11785" max="11788" width="5.58203125" customWidth="1"/>
    <col min="11789" max="11789" width="1.58203125" customWidth="1"/>
    <col min="12033" max="12033" width="1.58203125" customWidth="1"/>
    <col min="12034" max="12034" width="4.33203125" customWidth="1"/>
    <col min="12035" max="12038" width="5.58203125" customWidth="1"/>
    <col min="12039" max="12039" width="1.58203125" customWidth="1"/>
    <col min="12040" max="12040" width="4.33203125" customWidth="1"/>
    <col min="12041" max="12044" width="5.58203125" customWidth="1"/>
    <col min="12045" max="12045" width="1.58203125" customWidth="1"/>
    <col min="12289" max="12289" width="1.58203125" customWidth="1"/>
    <col min="12290" max="12290" width="4.33203125" customWidth="1"/>
    <col min="12291" max="12294" width="5.58203125" customWidth="1"/>
    <col min="12295" max="12295" width="1.58203125" customWidth="1"/>
    <col min="12296" max="12296" width="4.33203125" customWidth="1"/>
    <col min="12297" max="12300" width="5.58203125" customWidth="1"/>
    <col min="12301" max="12301" width="1.58203125" customWidth="1"/>
    <col min="12545" max="12545" width="1.58203125" customWidth="1"/>
    <col min="12546" max="12546" width="4.33203125" customWidth="1"/>
    <col min="12547" max="12550" width="5.58203125" customWidth="1"/>
    <col min="12551" max="12551" width="1.58203125" customWidth="1"/>
    <col min="12552" max="12552" width="4.33203125" customWidth="1"/>
    <col min="12553" max="12556" width="5.58203125" customWidth="1"/>
    <col min="12557" max="12557" width="1.58203125" customWidth="1"/>
    <col min="12801" max="12801" width="1.58203125" customWidth="1"/>
    <col min="12802" max="12802" width="4.33203125" customWidth="1"/>
    <col min="12803" max="12806" width="5.58203125" customWidth="1"/>
    <col min="12807" max="12807" width="1.58203125" customWidth="1"/>
    <col min="12808" max="12808" width="4.33203125" customWidth="1"/>
    <col min="12809" max="12812" width="5.58203125" customWidth="1"/>
    <col min="12813" max="12813" width="1.58203125" customWidth="1"/>
    <col min="13057" max="13057" width="1.58203125" customWidth="1"/>
    <col min="13058" max="13058" width="4.33203125" customWidth="1"/>
    <col min="13059" max="13062" width="5.58203125" customWidth="1"/>
    <col min="13063" max="13063" width="1.58203125" customWidth="1"/>
    <col min="13064" max="13064" width="4.33203125" customWidth="1"/>
    <col min="13065" max="13068" width="5.58203125" customWidth="1"/>
    <col min="13069" max="13069" width="1.58203125" customWidth="1"/>
    <col min="13313" max="13313" width="1.58203125" customWidth="1"/>
    <col min="13314" max="13314" width="4.33203125" customWidth="1"/>
    <col min="13315" max="13318" width="5.58203125" customWidth="1"/>
    <col min="13319" max="13319" width="1.58203125" customWidth="1"/>
    <col min="13320" max="13320" width="4.33203125" customWidth="1"/>
    <col min="13321" max="13324" width="5.58203125" customWidth="1"/>
    <col min="13325" max="13325" width="1.58203125" customWidth="1"/>
    <col min="13569" max="13569" width="1.58203125" customWidth="1"/>
    <col min="13570" max="13570" width="4.33203125" customWidth="1"/>
    <col min="13571" max="13574" width="5.58203125" customWidth="1"/>
    <col min="13575" max="13575" width="1.58203125" customWidth="1"/>
    <col min="13576" max="13576" width="4.33203125" customWidth="1"/>
    <col min="13577" max="13580" width="5.58203125" customWidth="1"/>
    <col min="13581" max="13581" width="1.58203125" customWidth="1"/>
    <col min="13825" max="13825" width="1.58203125" customWidth="1"/>
    <col min="13826" max="13826" width="4.33203125" customWidth="1"/>
    <col min="13827" max="13830" width="5.58203125" customWidth="1"/>
    <col min="13831" max="13831" width="1.58203125" customWidth="1"/>
    <col min="13832" max="13832" width="4.33203125" customWidth="1"/>
    <col min="13833" max="13836" width="5.58203125" customWidth="1"/>
    <col min="13837" max="13837" width="1.58203125" customWidth="1"/>
    <col min="14081" max="14081" width="1.58203125" customWidth="1"/>
    <col min="14082" max="14082" width="4.33203125" customWidth="1"/>
    <col min="14083" max="14086" width="5.58203125" customWidth="1"/>
    <col min="14087" max="14087" width="1.58203125" customWidth="1"/>
    <col min="14088" max="14088" width="4.33203125" customWidth="1"/>
    <col min="14089" max="14092" width="5.58203125" customWidth="1"/>
    <col min="14093" max="14093" width="1.58203125" customWidth="1"/>
    <col min="14337" max="14337" width="1.58203125" customWidth="1"/>
    <col min="14338" max="14338" width="4.33203125" customWidth="1"/>
    <col min="14339" max="14342" width="5.58203125" customWidth="1"/>
    <col min="14343" max="14343" width="1.58203125" customWidth="1"/>
    <col min="14344" max="14344" width="4.33203125" customWidth="1"/>
    <col min="14345" max="14348" width="5.58203125" customWidth="1"/>
    <col min="14349" max="14349" width="1.58203125" customWidth="1"/>
    <col min="14593" max="14593" width="1.58203125" customWidth="1"/>
    <col min="14594" max="14594" width="4.33203125" customWidth="1"/>
    <col min="14595" max="14598" width="5.58203125" customWidth="1"/>
    <col min="14599" max="14599" width="1.58203125" customWidth="1"/>
    <col min="14600" max="14600" width="4.33203125" customWidth="1"/>
    <col min="14601" max="14604" width="5.58203125" customWidth="1"/>
    <col min="14605" max="14605" width="1.58203125" customWidth="1"/>
    <col min="14849" max="14849" width="1.58203125" customWidth="1"/>
    <col min="14850" max="14850" width="4.33203125" customWidth="1"/>
    <col min="14851" max="14854" width="5.58203125" customWidth="1"/>
    <col min="14855" max="14855" width="1.58203125" customWidth="1"/>
    <col min="14856" max="14856" width="4.33203125" customWidth="1"/>
    <col min="14857" max="14860" width="5.58203125" customWidth="1"/>
    <col min="14861" max="14861" width="1.58203125" customWidth="1"/>
    <col min="15105" max="15105" width="1.58203125" customWidth="1"/>
    <col min="15106" max="15106" width="4.33203125" customWidth="1"/>
    <col min="15107" max="15110" width="5.58203125" customWidth="1"/>
    <col min="15111" max="15111" width="1.58203125" customWidth="1"/>
    <col min="15112" max="15112" width="4.33203125" customWidth="1"/>
    <col min="15113" max="15116" width="5.58203125" customWidth="1"/>
    <col min="15117" max="15117" width="1.58203125" customWidth="1"/>
    <col min="15361" max="15361" width="1.58203125" customWidth="1"/>
    <col min="15362" max="15362" width="4.33203125" customWidth="1"/>
    <col min="15363" max="15366" width="5.58203125" customWidth="1"/>
    <col min="15367" max="15367" width="1.58203125" customWidth="1"/>
    <col min="15368" max="15368" width="4.33203125" customWidth="1"/>
    <col min="15369" max="15372" width="5.58203125" customWidth="1"/>
    <col min="15373" max="15373" width="1.58203125" customWidth="1"/>
    <col min="15617" max="15617" width="1.58203125" customWidth="1"/>
    <col min="15618" max="15618" width="4.33203125" customWidth="1"/>
    <col min="15619" max="15622" width="5.58203125" customWidth="1"/>
    <col min="15623" max="15623" width="1.58203125" customWidth="1"/>
    <col min="15624" max="15624" width="4.33203125" customWidth="1"/>
    <col min="15625" max="15628" width="5.58203125" customWidth="1"/>
    <col min="15629" max="15629" width="1.58203125" customWidth="1"/>
    <col min="15873" max="15873" width="1.58203125" customWidth="1"/>
    <col min="15874" max="15874" width="4.33203125" customWidth="1"/>
    <col min="15875" max="15878" width="5.58203125" customWidth="1"/>
    <col min="15879" max="15879" width="1.58203125" customWidth="1"/>
    <col min="15880" max="15880" width="4.33203125" customWidth="1"/>
    <col min="15881" max="15884" width="5.58203125" customWidth="1"/>
    <col min="15885" max="15885" width="1.58203125" customWidth="1"/>
    <col min="16129" max="16129" width="1.58203125" customWidth="1"/>
    <col min="16130" max="16130" width="4.33203125" customWidth="1"/>
    <col min="16131" max="16134" width="5.58203125" customWidth="1"/>
    <col min="16135" max="16135" width="1.58203125" customWidth="1"/>
    <col min="16136" max="16136" width="4.33203125" customWidth="1"/>
    <col min="16137" max="16140" width="5.58203125" customWidth="1"/>
    <col min="16141" max="16141" width="1.58203125" customWidth="1"/>
  </cols>
  <sheetData>
    <row r="2" spans="2:12" x14ac:dyDescent="0.3">
      <c r="B2" t="s">
        <v>0</v>
      </c>
    </row>
    <row r="3" spans="2:12" x14ac:dyDescent="0.3">
      <c r="B3" t="s">
        <v>1</v>
      </c>
      <c r="H3" t="s">
        <v>2</v>
      </c>
    </row>
    <row r="4" spans="2:12" x14ac:dyDescent="0.3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</row>
    <row r="5" spans="2:12" x14ac:dyDescent="0.3">
      <c r="B5" s="2">
        <v>1</v>
      </c>
      <c r="C5" s="2">
        <v>205</v>
      </c>
      <c r="D5" s="2">
        <v>201</v>
      </c>
      <c r="E5" s="2">
        <v>248</v>
      </c>
      <c r="F5" s="2">
        <v>202</v>
      </c>
      <c r="H5" s="2">
        <v>1</v>
      </c>
      <c r="I5" s="2">
        <v>5</v>
      </c>
      <c r="J5" s="2">
        <v>1</v>
      </c>
      <c r="K5" s="2">
        <v>48</v>
      </c>
      <c r="L5" s="2">
        <v>2</v>
      </c>
    </row>
    <row r="6" spans="2:12" x14ac:dyDescent="0.3">
      <c r="B6" s="3">
        <v>2</v>
      </c>
      <c r="C6" s="3">
        <v>206</v>
      </c>
      <c r="D6" s="3">
        <v>221</v>
      </c>
      <c r="E6" s="3">
        <v>265</v>
      </c>
      <c r="F6" s="3">
        <v>276</v>
      </c>
      <c r="H6" s="3">
        <v>2</v>
      </c>
      <c r="I6" s="3">
        <v>6</v>
      </c>
      <c r="J6" s="3">
        <v>21</v>
      </c>
      <c r="K6" s="3">
        <v>65</v>
      </c>
      <c r="L6" s="3">
        <v>76</v>
      </c>
    </row>
    <row r="7" spans="2:12" x14ac:dyDescent="0.3">
      <c r="B7" s="3">
        <v>3</v>
      </c>
      <c r="C7" s="3">
        <v>164</v>
      </c>
      <c r="D7" s="3">
        <v>197</v>
      </c>
      <c r="E7" s="3">
        <v>197</v>
      </c>
      <c r="F7" s="3">
        <v>237</v>
      </c>
      <c r="H7" s="3">
        <v>3</v>
      </c>
      <c r="I7" s="3">
        <v>-36</v>
      </c>
      <c r="J7" s="3">
        <v>-3</v>
      </c>
      <c r="K7" s="3">
        <v>-3</v>
      </c>
      <c r="L7" s="3">
        <v>37</v>
      </c>
    </row>
    <row r="8" spans="2:12" x14ac:dyDescent="0.3">
      <c r="B8" s="3">
        <v>4</v>
      </c>
      <c r="C8" s="3">
        <v>190</v>
      </c>
      <c r="D8" s="3">
        <v>185</v>
      </c>
      <c r="E8" s="3">
        <v>220</v>
      </c>
      <c r="F8" s="3">
        <v>254</v>
      </c>
      <c r="H8" s="3">
        <v>4</v>
      </c>
      <c r="I8" s="3">
        <v>-10</v>
      </c>
      <c r="J8" s="3">
        <v>-15</v>
      </c>
      <c r="K8" s="3">
        <v>20</v>
      </c>
      <c r="L8" s="3">
        <v>54</v>
      </c>
    </row>
    <row r="9" spans="2:12" x14ac:dyDescent="0.3">
      <c r="B9" s="3">
        <v>5</v>
      </c>
      <c r="C9" s="3">
        <v>194</v>
      </c>
      <c r="D9" s="3"/>
      <c r="E9" s="3">
        <v>212</v>
      </c>
      <c r="F9" s="3">
        <v>230</v>
      </c>
      <c r="H9" s="3">
        <v>5</v>
      </c>
      <c r="I9" s="3">
        <v>-6</v>
      </c>
      <c r="J9" s="3"/>
      <c r="K9" s="3">
        <v>12</v>
      </c>
      <c r="L9" s="3">
        <v>30</v>
      </c>
    </row>
    <row r="10" spans="2:12" x14ac:dyDescent="0.3">
      <c r="B10" s="4">
        <v>6</v>
      </c>
      <c r="C10" s="4">
        <v>203</v>
      </c>
      <c r="D10" s="4"/>
      <c r="E10" s="4">
        <v>281</v>
      </c>
      <c r="F10" s="4"/>
      <c r="H10" s="4">
        <v>6</v>
      </c>
      <c r="I10" s="4">
        <v>3</v>
      </c>
      <c r="J10" s="4"/>
      <c r="K10" s="4">
        <v>81</v>
      </c>
      <c r="L10" s="4"/>
    </row>
    <row r="12" spans="2:12" x14ac:dyDescent="0.3">
      <c r="B12" t="s">
        <v>8</v>
      </c>
    </row>
  </sheetData>
  <sheetProtection password="8401" sheet="1" scenarios="1"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13.5" x14ac:dyDescent="0.3"/>
  <cols>
    <col min="1" max="1" width="18.58203125" customWidth="1"/>
    <col min="2" max="2" width="11.25" bestFit="1" customWidth="1"/>
    <col min="4" max="4" width="10.08203125" bestFit="1" customWidth="1"/>
  </cols>
  <sheetData>
    <row r="1" spans="1:11" x14ac:dyDescent="0.3">
      <c r="A1" t="s">
        <v>9</v>
      </c>
    </row>
    <row r="3" spans="1:11" x14ac:dyDescent="0.3">
      <c r="A3" t="s">
        <v>58</v>
      </c>
    </row>
    <row r="4" spans="1:11" x14ac:dyDescent="0.3">
      <c r="A4" s="8" t="s">
        <v>10</v>
      </c>
    </row>
    <row r="5" spans="1:11" x14ac:dyDescent="0.3">
      <c r="A5" s="8" t="s">
        <v>27</v>
      </c>
    </row>
    <row r="6" spans="1:11" x14ac:dyDescent="0.3">
      <c r="A6" s="8" t="s">
        <v>36</v>
      </c>
    </row>
    <row r="7" spans="1:11" x14ac:dyDescent="0.3">
      <c r="A7" s="8" t="s">
        <v>44</v>
      </c>
    </row>
    <row r="8" spans="1:11" x14ac:dyDescent="0.3">
      <c r="A8" s="8" t="s">
        <v>48</v>
      </c>
    </row>
    <row r="10" spans="1:11" x14ac:dyDescent="0.3">
      <c r="A10" t="s">
        <v>10</v>
      </c>
    </row>
    <row r="11" spans="1:11" x14ac:dyDescent="0.3">
      <c r="A11" t="s">
        <v>11</v>
      </c>
      <c r="B11" t="s">
        <v>12</v>
      </c>
      <c r="C11" s="5" t="s">
        <v>21</v>
      </c>
      <c r="D11" t="s">
        <v>13</v>
      </c>
      <c r="E11" t="s">
        <v>14</v>
      </c>
      <c r="F11" t="s">
        <v>15</v>
      </c>
      <c r="G11" t="s">
        <v>16</v>
      </c>
      <c r="H11" t="s">
        <v>17</v>
      </c>
      <c r="I11" t="s">
        <v>18</v>
      </c>
      <c r="J11" t="s">
        <v>19</v>
      </c>
      <c r="K11" t="s">
        <v>20</v>
      </c>
    </row>
    <row r="12" spans="1:11" x14ac:dyDescent="0.3">
      <c r="A12" s="5" t="s">
        <v>22</v>
      </c>
      <c r="B12" s="5" t="s">
        <v>21</v>
      </c>
      <c r="C12" s="5" t="s">
        <v>23</v>
      </c>
      <c r="D12">
        <v>6</v>
      </c>
      <c r="E12" s="6">
        <v>-6.333333333333333</v>
      </c>
      <c r="F12" s="6">
        <v>15.882904856060389</v>
      </c>
      <c r="G12" s="6">
        <v>-22.216238189393721</v>
      </c>
      <c r="H12" s="6">
        <v>9.5495715227270566</v>
      </c>
      <c r="I12" s="6">
        <v>6.4841687550868423</v>
      </c>
      <c r="J12" s="6">
        <v>-12.817502088420175</v>
      </c>
      <c r="K12" s="6">
        <v>0.15083542175350928</v>
      </c>
    </row>
    <row r="13" spans="1:11" x14ac:dyDescent="0.3">
      <c r="C13" s="5" t="s">
        <v>24</v>
      </c>
      <c r="D13">
        <v>4</v>
      </c>
      <c r="E13" s="6">
        <v>1</v>
      </c>
      <c r="F13" s="6">
        <v>14.966629547095765</v>
      </c>
      <c r="G13" s="6">
        <v>-13.966629547095765</v>
      </c>
      <c r="H13" s="6">
        <v>15.966629547095765</v>
      </c>
      <c r="I13" s="6">
        <v>7.4833147735478827</v>
      </c>
      <c r="J13" s="6">
        <v>-6.4833147735478827</v>
      </c>
      <c r="K13" s="6">
        <v>8.4833147735478818</v>
      </c>
    </row>
    <row r="14" spans="1:11" x14ac:dyDescent="0.3">
      <c r="C14" s="5" t="s">
        <v>25</v>
      </c>
      <c r="D14">
        <v>6</v>
      </c>
      <c r="E14" s="6">
        <v>37.166666666666664</v>
      </c>
      <c r="F14" s="6">
        <v>32.72562706300166</v>
      </c>
      <c r="G14" s="6">
        <v>4.4410396036650042</v>
      </c>
      <c r="H14" s="6">
        <v>69.892293729668324</v>
      </c>
      <c r="I14" s="6">
        <v>13.360181302828359</v>
      </c>
      <c r="J14" s="6">
        <v>23.806485363838306</v>
      </c>
      <c r="K14" s="6">
        <v>50.526847969495023</v>
      </c>
    </row>
    <row r="15" spans="1:11" x14ac:dyDescent="0.3">
      <c r="C15" s="5" t="s">
        <v>26</v>
      </c>
      <c r="D15">
        <v>5</v>
      </c>
      <c r="E15" s="6">
        <v>39.799999999999997</v>
      </c>
      <c r="F15" s="6">
        <v>27.589853207293437</v>
      </c>
      <c r="G15" s="6">
        <v>12.21014679270656</v>
      </c>
      <c r="H15" s="6">
        <v>67.389853207293442</v>
      </c>
      <c r="I15" s="6">
        <v>12.338557452149743</v>
      </c>
      <c r="J15" s="6">
        <v>27.461442547850254</v>
      </c>
      <c r="K15" s="6">
        <v>52.13855745214974</v>
      </c>
    </row>
    <row r="33" spans="1:8" x14ac:dyDescent="0.3">
      <c r="A33" t="s">
        <v>27</v>
      </c>
    </row>
    <row r="34" spans="1:8" x14ac:dyDescent="0.3">
      <c r="B34" t="s">
        <v>28</v>
      </c>
      <c r="E34" t="s">
        <v>32</v>
      </c>
    </row>
    <row r="35" spans="1:8" x14ac:dyDescent="0.3">
      <c r="A35" t="s">
        <v>11</v>
      </c>
      <c r="B35" t="s">
        <v>29</v>
      </c>
      <c r="C35" t="s">
        <v>30</v>
      </c>
      <c r="D35" t="s">
        <v>31</v>
      </c>
      <c r="E35" t="s">
        <v>33</v>
      </c>
      <c r="F35" t="s">
        <v>34</v>
      </c>
      <c r="G35" t="s">
        <v>35</v>
      </c>
      <c r="H35" t="s">
        <v>31</v>
      </c>
    </row>
    <row r="36" spans="1:8" x14ac:dyDescent="0.3">
      <c r="A36" s="5" t="s">
        <v>22</v>
      </c>
      <c r="B36" s="7">
        <v>3.3185497333621199</v>
      </c>
      <c r="C36">
        <v>3</v>
      </c>
      <c r="D36" s="7">
        <v>0.34506920071813557</v>
      </c>
      <c r="E36" s="7">
        <v>2.3856602374990361</v>
      </c>
      <c r="F36">
        <v>3</v>
      </c>
      <c r="G36">
        <v>17</v>
      </c>
      <c r="H36" s="7">
        <v>0.10501726964343057</v>
      </c>
    </row>
    <row r="38" spans="1:8" x14ac:dyDescent="0.3">
      <c r="A38" t="s">
        <v>36</v>
      </c>
    </row>
    <row r="39" spans="1:8" x14ac:dyDescent="0.3">
      <c r="A39" t="s">
        <v>37</v>
      </c>
      <c r="B39" t="s">
        <v>38</v>
      </c>
      <c r="C39" t="s">
        <v>30</v>
      </c>
      <c r="D39" t="s">
        <v>39</v>
      </c>
      <c r="E39" t="s">
        <v>33</v>
      </c>
      <c r="F39" t="s">
        <v>31</v>
      </c>
      <c r="G39" t="s">
        <v>40</v>
      </c>
    </row>
    <row r="40" spans="1:8" x14ac:dyDescent="0.3">
      <c r="A40" s="5" t="s">
        <v>21</v>
      </c>
      <c r="B40" s="7">
        <v>9284.2714285714319</v>
      </c>
      <c r="C40">
        <v>3</v>
      </c>
      <c r="D40" s="7">
        <v>3094.7571428571441</v>
      </c>
      <c r="E40" s="7">
        <v>5.0915553224699686</v>
      </c>
      <c r="F40" s="7">
        <v>1.0721382745062152E-2</v>
      </c>
      <c r="G40" t="s">
        <v>41</v>
      </c>
    </row>
    <row r="41" spans="1:8" x14ac:dyDescent="0.3">
      <c r="A41" s="5" t="s">
        <v>42</v>
      </c>
      <c r="B41" s="7">
        <v>10332.966666666664</v>
      </c>
      <c r="C41">
        <v>17</v>
      </c>
      <c r="D41" s="7">
        <v>607.8215686274508</v>
      </c>
      <c r="E41" s="7"/>
      <c r="F41" s="7"/>
    </row>
    <row r="42" spans="1:8" x14ac:dyDescent="0.3">
      <c r="A42" s="5" t="s">
        <v>43</v>
      </c>
      <c r="B42" s="7">
        <v>19617.238095238095</v>
      </c>
      <c r="C42">
        <v>20</v>
      </c>
      <c r="D42" s="7"/>
      <c r="E42" s="7"/>
      <c r="F42" s="7"/>
    </row>
    <row r="44" spans="1:8" x14ac:dyDescent="0.3">
      <c r="A44" t="s">
        <v>44</v>
      </c>
    </row>
    <row r="45" spans="1:8" x14ac:dyDescent="0.3">
      <c r="A45" t="s">
        <v>45</v>
      </c>
      <c r="B45" t="s">
        <v>33</v>
      </c>
      <c r="C45" t="s">
        <v>34</v>
      </c>
      <c r="D45" t="s">
        <v>35</v>
      </c>
      <c r="E45" t="s">
        <v>31</v>
      </c>
      <c r="F45" t="s">
        <v>40</v>
      </c>
    </row>
    <row r="46" spans="1:8" x14ac:dyDescent="0.3">
      <c r="A46" t="s">
        <v>46</v>
      </c>
      <c r="B46" s="7">
        <v>4.9274513498507613</v>
      </c>
      <c r="C46">
        <v>3</v>
      </c>
      <c r="D46" s="7">
        <v>8.8604542911510737</v>
      </c>
      <c r="E46" s="7">
        <v>2.7664960010843748E-2</v>
      </c>
      <c r="F46" t="s">
        <v>41</v>
      </c>
    </row>
    <row r="47" spans="1:8" x14ac:dyDescent="0.3">
      <c r="A47" t="s">
        <v>47</v>
      </c>
      <c r="B47" s="7">
        <v>5.4406555474010547</v>
      </c>
      <c r="C47">
        <v>3</v>
      </c>
      <c r="D47" s="7">
        <v>13.322349526411957</v>
      </c>
      <c r="E47" s="7">
        <v>1.1633815870651718E-2</v>
      </c>
      <c r="F47" t="s">
        <v>41</v>
      </c>
    </row>
    <row r="49" spans="1:12" x14ac:dyDescent="0.3">
      <c r="A49" t="s">
        <v>48</v>
      </c>
    </row>
    <row r="50" spans="1:12" x14ac:dyDescent="0.3">
      <c r="A50" t="s">
        <v>37</v>
      </c>
      <c r="B50" t="s">
        <v>11</v>
      </c>
      <c r="C50" t="s">
        <v>49</v>
      </c>
      <c r="D50" t="s">
        <v>50</v>
      </c>
      <c r="E50" t="s">
        <v>51</v>
      </c>
      <c r="F50" t="s">
        <v>52</v>
      </c>
      <c r="G50" t="s">
        <v>53</v>
      </c>
      <c r="H50" t="s">
        <v>54</v>
      </c>
      <c r="I50" t="s">
        <v>55</v>
      </c>
      <c r="J50" t="s">
        <v>56</v>
      </c>
      <c r="K50" t="s">
        <v>31</v>
      </c>
      <c r="L50" t="s">
        <v>40</v>
      </c>
    </row>
    <row r="51" spans="1:12" x14ac:dyDescent="0.3">
      <c r="A51" s="5" t="s">
        <v>21</v>
      </c>
      <c r="B51" s="5" t="s">
        <v>22</v>
      </c>
      <c r="C51" t="s">
        <v>57</v>
      </c>
      <c r="D51" s="5" t="s">
        <v>23</v>
      </c>
      <c r="E51" s="5" t="s">
        <v>24</v>
      </c>
      <c r="F51" s="7">
        <v>-6.333333333333333</v>
      </c>
      <c r="G51" s="7">
        <v>1</v>
      </c>
      <c r="H51" s="7">
        <v>7.333333333333333</v>
      </c>
      <c r="I51" s="7">
        <v>15.914112822526567</v>
      </c>
      <c r="J51" s="7">
        <v>0.46080692119719896</v>
      </c>
      <c r="K51" s="7">
        <v>0.96656130990329137</v>
      </c>
    </row>
    <row r="52" spans="1:12" x14ac:dyDescent="0.3">
      <c r="D52" s="5" t="s">
        <v>23</v>
      </c>
      <c r="E52" s="5" t="s">
        <v>25</v>
      </c>
      <c r="F52" s="7">
        <v>-6.333333333333333</v>
      </c>
      <c r="G52" s="7">
        <v>37.166666666666664</v>
      </c>
      <c r="H52" s="7">
        <v>43.5</v>
      </c>
      <c r="I52" s="7">
        <v>14.234015229108181</v>
      </c>
      <c r="J52" s="7">
        <v>3.0560596781604996</v>
      </c>
      <c r="K52" s="7">
        <v>3.2760305618210195E-2</v>
      </c>
      <c r="L52" t="s">
        <v>41</v>
      </c>
    </row>
    <row r="53" spans="1:12" x14ac:dyDescent="0.3">
      <c r="D53" s="5" t="s">
        <v>23</v>
      </c>
      <c r="E53" s="5" t="s">
        <v>26</v>
      </c>
      <c r="F53" s="7">
        <v>-6.333333333333333</v>
      </c>
      <c r="G53" s="7">
        <v>39.799999999999997</v>
      </c>
      <c r="H53" s="7">
        <v>46.133333333333333</v>
      </c>
      <c r="I53" s="7">
        <v>14.928761117277347</v>
      </c>
      <c r="J53" s="7">
        <v>3.0902318665908806</v>
      </c>
      <c r="K53" s="7">
        <v>3.058704874889373E-2</v>
      </c>
      <c r="L53" t="s">
        <v>41</v>
      </c>
    </row>
    <row r="54" spans="1:12" x14ac:dyDescent="0.3">
      <c r="D54" s="5" t="s">
        <v>24</v>
      </c>
      <c r="E54" s="5" t="s">
        <v>25</v>
      </c>
      <c r="F54" s="7">
        <v>1</v>
      </c>
      <c r="G54" s="7">
        <v>37.166666666666664</v>
      </c>
      <c r="H54" s="7">
        <v>36.166666666666664</v>
      </c>
      <c r="I54" s="7">
        <v>15.914112822526567</v>
      </c>
      <c r="J54" s="7">
        <v>2.2726159522680036</v>
      </c>
      <c r="K54" s="7">
        <v>0.1439562368709888</v>
      </c>
    </row>
    <row r="55" spans="1:12" x14ac:dyDescent="0.3">
      <c r="D55" s="5" t="s">
        <v>24</v>
      </c>
      <c r="E55" s="5" t="s">
        <v>26</v>
      </c>
      <c r="F55" s="7">
        <v>1</v>
      </c>
      <c r="G55" s="7">
        <v>39.799999999999997</v>
      </c>
      <c r="H55" s="7">
        <v>38.799999999999997</v>
      </c>
      <c r="I55" s="7">
        <v>16.53843117959962</v>
      </c>
      <c r="J55" s="7">
        <v>2.3460508181610553</v>
      </c>
      <c r="K55" s="7">
        <v>0.12655163967795735</v>
      </c>
    </row>
    <row r="56" spans="1:12" x14ac:dyDescent="0.3">
      <c r="D56" s="5" t="s">
        <v>25</v>
      </c>
      <c r="E56" s="5" t="s">
        <v>26</v>
      </c>
      <c r="F56" s="7">
        <v>37.166666666666664</v>
      </c>
      <c r="G56" s="7">
        <v>39.799999999999997</v>
      </c>
      <c r="H56" s="7">
        <v>2.6333333333333329</v>
      </c>
      <c r="I56" s="7">
        <v>14.928761117277347</v>
      </c>
      <c r="J56" s="7">
        <v>0.17639329296291872</v>
      </c>
      <c r="K56" s="7">
        <v>0.99797117719923667</v>
      </c>
    </row>
  </sheetData>
  <phoneticPr fontId="1"/>
  <hyperlinks>
    <hyperlink ref="A4" location="A10" display="基本統計量"/>
    <hyperlink ref="A5" location="A33" display="等分散性の検定"/>
    <hyperlink ref="A6" location="A38" display="分散分析表"/>
    <hyperlink ref="A7" location="A44" display="等分散を仮定しない検定"/>
    <hyperlink ref="A8" location="A49" display="多重比較検定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</vt:lpstr>
      <vt:lpstr>結果</vt:lpstr>
    </vt:vector>
  </TitlesOfParts>
  <Company>株式会社 社会情報サービス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BellCurve</dc:creator>
  <dcterms:created xsi:type="dcterms:W3CDTF">2015-03-31T04:19:27Z</dcterms:created>
  <dcterms:modified xsi:type="dcterms:W3CDTF">2017-06-22T05:16:03Z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記録者">
    <vt:lpwstr>SSRI</vt:lpwstr>
  </property>
</Properties>
</file>